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13D05B33-A098-422C-9157-46685006EAE3}" xr6:coauthVersionLast="47" xr6:coauthVersionMax="47" xr10:uidLastSave="{00000000-0000-0000-0000-000000000000}"/>
  <bookViews>
    <workbookView xWindow="-28920" yWindow="-1020" windowWidth="29040" windowHeight="15840" tabRatio="738" firstSheet="1" activeTab="3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2" i="15" l="1"/>
  <c r="J53" i="15"/>
  <c r="J38" i="15"/>
  <c r="E47" i="15"/>
  <c r="E81" i="15"/>
  <c r="J68" i="15"/>
  <c r="E110" i="15"/>
  <c r="J46" i="15"/>
  <c r="J48" i="15"/>
  <c r="J35" i="15"/>
  <c r="J31" i="15"/>
  <c r="J42" i="15"/>
  <c r="J58" i="15"/>
  <c r="E87" i="15"/>
  <c r="J92" i="15"/>
  <c r="J60" i="15"/>
  <c r="J18" i="15"/>
  <c r="E64" i="15"/>
  <c r="J55" i="15"/>
  <c r="E25" i="15"/>
  <c r="J2" i="15"/>
  <c r="E34" i="15"/>
  <c r="E21" i="15"/>
  <c r="E23" i="15"/>
  <c r="E28" i="15"/>
  <c r="E63" i="15"/>
  <c r="J16" i="15"/>
  <c r="E5" i="15"/>
  <c r="J13" i="15"/>
  <c r="E22" i="15"/>
  <c r="E54" i="15"/>
  <c r="J7" i="15"/>
  <c r="E103" i="15"/>
  <c r="E26" i="15"/>
  <c r="E50" i="15"/>
  <c r="E45" i="15"/>
  <c r="E36" i="15"/>
  <c r="E38" i="15"/>
  <c r="J44" i="15"/>
  <c r="J23" i="15"/>
  <c r="E33" i="15"/>
  <c r="J20" i="15"/>
  <c r="J6" i="15"/>
  <c r="E15" i="15"/>
  <c r="E55" i="15"/>
  <c r="E32" i="15"/>
  <c r="E80" i="15"/>
  <c r="E19" i="15"/>
  <c r="J26" i="15"/>
  <c r="E69" i="15"/>
  <c r="E91" i="15"/>
  <c r="J79" i="15"/>
  <c r="E108" i="15"/>
  <c r="E101" i="15"/>
  <c r="J74" i="15"/>
  <c r="J89" i="15"/>
  <c r="J73" i="15"/>
  <c r="E68" i="15"/>
  <c r="J76" i="15"/>
  <c r="J80" i="15"/>
  <c r="J85" i="15"/>
  <c r="J36" i="15"/>
  <c r="J75" i="15"/>
  <c r="J101" i="15"/>
  <c r="J19" i="15"/>
  <c r="J66" i="15"/>
  <c r="J78" i="15"/>
  <c r="J99" i="15"/>
  <c r="J93" i="15"/>
  <c r="J97" i="15"/>
  <c r="J82" i="15"/>
  <c r="J102" i="15"/>
  <c r="J94" i="15"/>
  <c r="E102" i="15"/>
  <c r="E83" i="15"/>
  <c r="J98" i="15"/>
  <c r="E86" i="15"/>
  <c r="E88" i="15"/>
  <c r="E85" i="15"/>
  <c r="E62" i="15"/>
  <c r="J90" i="15"/>
  <c r="E51" i="15"/>
  <c r="J62" i="15"/>
  <c r="E107" i="15"/>
  <c r="J57" i="15"/>
  <c r="E84" i="15"/>
  <c r="J106" i="15"/>
  <c r="J81" i="15"/>
  <c r="E98" i="15"/>
  <c r="E109" i="15"/>
  <c r="J105" i="15"/>
  <c r="J64" i="15"/>
  <c r="J54" i="15"/>
  <c r="J103" i="15"/>
  <c r="J96" i="15"/>
  <c r="J100" i="15"/>
  <c r="J107" i="15"/>
  <c r="J41" i="15"/>
  <c r="E52" i="15"/>
  <c r="J22" i="15"/>
  <c r="J29" i="15"/>
  <c r="E40" i="15"/>
  <c r="E7" i="15"/>
  <c r="E49" i="15"/>
  <c r="E8" i="15"/>
  <c r="E10" i="15"/>
  <c r="E75" i="15"/>
  <c r="J9" i="15"/>
  <c r="E6" i="15"/>
  <c r="J50" i="15"/>
  <c r="J4" i="15"/>
  <c r="E14" i="15"/>
  <c r="J63" i="15"/>
  <c r="E72" i="15"/>
  <c r="E53" i="15"/>
  <c r="J3" i="15"/>
  <c r="E29" i="15"/>
  <c r="E39" i="15"/>
  <c r="E2" i="15"/>
  <c r="E20" i="15"/>
  <c r="E11" i="15"/>
  <c r="E9" i="15"/>
  <c r="E24" i="15"/>
  <c r="E13" i="15"/>
  <c r="E16" i="15"/>
  <c r="E35" i="15"/>
  <c r="E4" i="15"/>
  <c r="E18" i="15"/>
  <c r="E30" i="15"/>
  <c r="E31" i="15"/>
  <c r="J28" i="15"/>
  <c r="J27" i="15"/>
  <c r="J45" i="15"/>
  <c r="E92" i="15"/>
  <c r="J91" i="15"/>
  <c r="J65" i="15"/>
  <c r="J71" i="15"/>
  <c r="E94" i="15"/>
  <c r="E89" i="15"/>
  <c r="E105" i="15"/>
  <c r="E106" i="15"/>
  <c r="J25" i="15"/>
  <c r="J88" i="15"/>
  <c r="E95" i="15"/>
  <c r="J77" i="15"/>
  <c r="E37" i="15"/>
  <c r="E3" i="15"/>
  <c r="E12" i="15"/>
  <c r="E46" i="15"/>
  <c r="J12" i="15"/>
  <c r="E48" i="15"/>
  <c r="J37" i="15"/>
  <c r="E43" i="15"/>
  <c r="E27" i="15"/>
  <c r="E41" i="15"/>
  <c r="J10" i="15"/>
  <c r="E60" i="15"/>
  <c r="E73" i="15"/>
  <c r="E71" i="15"/>
  <c r="E74" i="15"/>
  <c r="E78" i="15"/>
  <c r="J5" i="15"/>
  <c r="E96" i="15"/>
  <c r="J86" i="15"/>
  <c r="J14" i="15"/>
  <c r="J43" i="15"/>
  <c r="E42" i="15"/>
  <c r="E77" i="15"/>
  <c r="J40" i="15"/>
  <c r="J11" i="15"/>
  <c r="E58" i="15"/>
  <c r="J30" i="15"/>
  <c r="E93" i="15"/>
  <c r="E59" i="15"/>
  <c r="E70" i="15"/>
  <c r="J8" i="15"/>
  <c r="E17" i="15"/>
  <c r="J47" i="15"/>
  <c r="J49" i="15"/>
  <c r="E76" i="15"/>
  <c r="E67" i="15"/>
  <c r="J34" i="15"/>
  <c r="E57" i="15"/>
  <c r="E90" i="15"/>
  <c r="J69" i="15"/>
  <c r="J39" i="15"/>
  <c r="J51" i="15"/>
  <c r="J104" i="15"/>
  <c r="J70" i="15"/>
  <c r="J95" i="15"/>
  <c r="J61" i="15"/>
  <c r="J83" i="15"/>
  <c r="J84" i="15"/>
  <c r="E79" i="15"/>
  <c r="J67" i="15"/>
  <c r="J87" i="15"/>
  <c r="E66" i="15"/>
  <c r="J21" i="15"/>
  <c r="E99" i="15"/>
  <c r="E100" i="15"/>
  <c r="E65" i="15"/>
  <c r="E97" i="15"/>
  <c r="J33" i="15"/>
  <c r="E61" i="15"/>
  <c r="J72" i="15"/>
  <c r="E82" i="15"/>
  <c r="J52" i="15"/>
  <c r="E104" i="15"/>
  <c r="E44" i="15"/>
  <c r="J59" i="15"/>
  <c r="J17" i="15"/>
  <c r="J24" i="15"/>
  <c r="J15" i="15"/>
  <c r="E100" i="14"/>
  <c r="E76" i="14"/>
  <c r="J63" i="14"/>
  <c r="J57" i="14"/>
  <c r="E32" i="14"/>
  <c r="E5" i="14"/>
  <c r="E86" i="14"/>
  <c r="E102" i="14"/>
  <c r="J82" i="14"/>
  <c r="J68" i="14"/>
  <c r="J55" i="14"/>
  <c r="J95" i="14"/>
  <c r="J69" i="14"/>
  <c r="J28" i="14"/>
  <c r="E3" i="14"/>
  <c r="E67" i="14"/>
  <c r="J70" i="14"/>
  <c r="J98" i="14"/>
  <c r="E98" i="14"/>
  <c r="J9" i="14"/>
  <c r="J72" i="14"/>
  <c r="E7" i="14"/>
  <c r="E41" i="14"/>
  <c r="E44" i="14"/>
  <c r="J41" i="14"/>
  <c r="J21" i="14"/>
  <c r="J4" i="14"/>
  <c r="J18" i="14"/>
  <c r="E42" i="14"/>
  <c r="J102" i="14"/>
  <c r="J79" i="14"/>
  <c r="E8" i="14"/>
  <c r="J2" i="14"/>
  <c r="J15" i="14"/>
  <c r="E31" i="14"/>
  <c r="J16" i="14"/>
  <c r="E33" i="14"/>
  <c r="J45" i="14"/>
  <c r="E65" i="14"/>
  <c r="E53" i="14"/>
  <c r="E99" i="14"/>
  <c r="E29" i="14"/>
  <c r="J25" i="14"/>
  <c r="J7" i="14"/>
  <c r="E19" i="14"/>
  <c r="E55" i="14"/>
  <c r="J6" i="14"/>
  <c r="E25" i="14"/>
  <c r="E46" i="14"/>
  <c r="E82" i="14"/>
  <c r="J24" i="14"/>
  <c r="E90" i="14"/>
  <c r="E37" i="14"/>
  <c r="J51" i="14"/>
  <c r="J76" i="14"/>
  <c r="E11" i="14"/>
  <c r="J30" i="14"/>
  <c r="E68" i="14"/>
  <c r="E73" i="14"/>
  <c r="E74" i="14"/>
  <c r="J33" i="14"/>
  <c r="J66" i="14"/>
  <c r="J65" i="14"/>
  <c r="J107" i="14"/>
  <c r="J61" i="14"/>
  <c r="J36" i="14"/>
  <c r="E6" i="14"/>
  <c r="E52" i="14"/>
  <c r="E64" i="14"/>
  <c r="E108" i="14"/>
  <c r="E39" i="14"/>
  <c r="E34" i="14"/>
  <c r="J31" i="14"/>
  <c r="E95" i="14"/>
  <c r="J87" i="14"/>
  <c r="J103" i="14"/>
  <c r="J83" i="14"/>
  <c r="E58" i="14"/>
  <c r="J47" i="14"/>
  <c r="J100" i="14"/>
  <c r="J71" i="14"/>
  <c r="J101" i="14"/>
  <c r="J44" i="14"/>
  <c r="J43" i="14"/>
  <c r="E84" i="14"/>
  <c r="E92" i="14"/>
  <c r="E59" i="14"/>
  <c r="E70" i="14"/>
  <c r="E107" i="14"/>
  <c r="J73" i="14"/>
  <c r="E22" i="14"/>
  <c r="E16" i="14"/>
  <c r="J75" i="14"/>
  <c r="E28" i="14"/>
  <c r="E17" i="14"/>
  <c r="J91" i="14"/>
  <c r="J53" i="14"/>
  <c r="J11" i="14"/>
  <c r="E62" i="14"/>
  <c r="J10" i="14"/>
  <c r="E47" i="14"/>
  <c r="E48" i="14"/>
  <c r="E66" i="14"/>
  <c r="E103" i="14"/>
  <c r="E35" i="14"/>
  <c r="J19" i="14"/>
  <c r="J93" i="14"/>
  <c r="J12" i="14"/>
  <c r="J39" i="14"/>
  <c r="E77" i="14"/>
  <c r="J62" i="14"/>
  <c r="J14" i="14"/>
  <c r="E10" i="14"/>
  <c r="J20" i="14"/>
  <c r="J52" i="14"/>
  <c r="E93" i="14"/>
  <c r="J58" i="14"/>
  <c r="J64" i="14"/>
  <c r="J86" i="14"/>
  <c r="E60" i="14"/>
  <c r="E61" i="14"/>
  <c r="J42" i="14"/>
  <c r="J8" i="14"/>
  <c r="E96" i="14"/>
  <c r="J35" i="14"/>
  <c r="E4" i="14"/>
  <c r="E80" i="14"/>
  <c r="E83" i="14"/>
  <c r="J5" i="14"/>
  <c r="E27" i="14"/>
  <c r="J78" i="14"/>
  <c r="J89" i="14"/>
  <c r="E85" i="14"/>
  <c r="E54" i="14"/>
  <c r="E36" i="14"/>
  <c r="J88" i="14"/>
  <c r="E104" i="14"/>
  <c r="E109" i="14"/>
  <c r="E105" i="14"/>
  <c r="J104" i="14"/>
  <c r="J97" i="14"/>
  <c r="J96" i="14"/>
  <c r="E57" i="14"/>
  <c r="J92" i="14"/>
  <c r="E12" i="14"/>
  <c r="J34" i="14"/>
  <c r="E20" i="14"/>
  <c r="E45" i="14"/>
  <c r="E71" i="14"/>
  <c r="E26" i="14"/>
  <c r="E13" i="14"/>
  <c r="E38" i="14"/>
  <c r="J13" i="14"/>
  <c r="J32" i="14"/>
  <c r="E14" i="14"/>
  <c r="J3" i="14"/>
  <c r="E51" i="14"/>
  <c r="J23" i="14"/>
  <c r="E88" i="14"/>
  <c r="E49" i="14"/>
  <c r="E2" i="14"/>
  <c r="E75" i="14"/>
  <c r="J77" i="14"/>
  <c r="E40" i="14"/>
  <c r="E110" i="14"/>
  <c r="E30" i="14"/>
  <c r="J80" i="14"/>
  <c r="J17" i="14"/>
  <c r="J94" i="14"/>
  <c r="E97" i="14"/>
  <c r="J46" i="14"/>
  <c r="E43" i="14"/>
  <c r="E78" i="14"/>
  <c r="E21" i="14"/>
  <c r="J74" i="14"/>
  <c r="E81" i="14"/>
  <c r="J106" i="14"/>
  <c r="J54" i="14"/>
  <c r="J105" i="14"/>
  <c r="J84" i="14"/>
  <c r="J38" i="14"/>
  <c r="E50" i="14"/>
  <c r="J99" i="14"/>
  <c r="E106" i="14"/>
  <c r="J40" i="14"/>
  <c r="E87" i="14"/>
  <c r="E63" i="14"/>
  <c r="E18" i="14"/>
  <c r="J49" i="14"/>
  <c r="J59" i="14"/>
  <c r="J22" i="14"/>
  <c r="E15" i="14"/>
  <c r="J48" i="14"/>
  <c r="E101" i="14"/>
  <c r="E72" i="14"/>
  <c r="E89" i="14"/>
  <c r="E79" i="14"/>
  <c r="J50" i="14"/>
  <c r="E91" i="14"/>
  <c r="E94" i="14"/>
  <c r="J90" i="14"/>
  <c r="E23" i="14"/>
  <c r="E9" i="14"/>
  <c r="J26" i="14"/>
  <c r="J27" i="14"/>
  <c r="J37" i="14"/>
  <c r="E24" i="14"/>
  <c r="J60" i="14"/>
  <c r="J29" i="14"/>
  <c r="J67" i="14"/>
  <c r="E69" i="14"/>
  <c r="J85" i="14"/>
  <c r="J81" i="14"/>
  <c r="E107" i="13"/>
  <c r="E94" i="13"/>
  <c r="J17" i="13"/>
  <c r="J79" i="13"/>
  <c r="E77" i="13"/>
  <c r="J57" i="13"/>
  <c r="E31" i="13"/>
  <c r="J28" i="13"/>
  <c r="E7" i="13"/>
  <c r="E95" i="13"/>
  <c r="E109" i="13"/>
  <c r="J105" i="13"/>
  <c r="J51" i="13"/>
  <c r="J52" i="13"/>
  <c r="E32" i="13"/>
  <c r="E44" i="13"/>
  <c r="E43" i="13"/>
  <c r="J26" i="13"/>
  <c r="J33" i="13"/>
  <c r="E87" i="13"/>
  <c r="E51" i="13"/>
  <c r="J2" i="13"/>
  <c r="J87" i="13"/>
  <c r="J3" i="13"/>
  <c r="J22" i="13"/>
  <c r="E102" i="13"/>
  <c r="E12" i="13"/>
  <c r="E24" i="13"/>
  <c r="J107" i="13"/>
  <c r="E9" i="13"/>
  <c r="J35" i="13"/>
  <c r="E78" i="13"/>
  <c r="J39" i="13"/>
  <c r="J74" i="13"/>
  <c r="J85" i="13"/>
  <c r="J65" i="13"/>
  <c r="J75" i="13"/>
  <c r="J96" i="13"/>
  <c r="E14" i="13"/>
  <c r="E68" i="13"/>
  <c r="J66" i="13"/>
  <c r="J86" i="13"/>
  <c r="J93" i="13"/>
  <c r="J101" i="13"/>
  <c r="J60" i="13"/>
  <c r="E75" i="13"/>
  <c r="J90" i="13"/>
  <c r="J103" i="13"/>
  <c r="J80" i="13"/>
  <c r="J34" i="13"/>
  <c r="E97" i="13"/>
  <c r="J14" i="13"/>
  <c r="E76" i="13"/>
  <c r="E54" i="13"/>
  <c r="J15" i="13"/>
  <c r="J30" i="13"/>
  <c r="J10" i="13"/>
  <c r="E67" i="13"/>
  <c r="E52" i="13"/>
  <c r="E11" i="13"/>
  <c r="E58" i="13"/>
  <c r="J95" i="13"/>
  <c r="E46" i="13"/>
  <c r="E39" i="13"/>
  <c r="J21" i="13"/>
  <c r="J8" i="13"/>
  <c r="E80" i="13"/>
  <c r="E23" i="13"/>
  <c r="J47" i="13"/>
  <c r="J40" i="13"/>
  <c r="E30" i="13"/>
  <c r="E26" i="13"/>
  <c r="E5" i="13"/>
  <c r="J31" i="13"/>
  <c r="E61" i="13"/>
  <c r="J50" i="13"/>
  <c r="E73" i="13"/>
  <c r="E101" i="13"/>
  <c r="E45" i="13"/>
  <c r="J64" i="13"/>
  <c r="E41" i="13"/>
  <c r="J94" i="13"/>
  <c r="J102" i="13"/>
  <c r="E92" i="13"/>
  <c r="J32" i="13"/>
  <c r="J29" i="13"/>
  <c r="E35" i="13"/>
  <c r="E60" i="13"/>
  <c r="J92" i="13"/>
  <c r="E21" i="13"/>
  <c r="E16" i="13"/>
  <c r="J88" i="13"/>
  <c r="J84" i="13"/>
  <c r="E8" i="13"/>
  <c r="E89" i="13"/>
  <c r="E4" i="13"/>
  <c r="E33" i="13"/>
  <c r="E88" i="13"/>
  <c r="J5" i="13"/>
  <c r="E2" i="13"/>
  <c r="J18" i="13"/>
  <c r="E29" i="13"/>
  <c r="E82" i="13"/>
  <c r="E65" i="13"/>
  <c r="J27" i="13"/>
  <c r="E83" i="13"/>
  <c r="E71" i="13"/>
  <c r="E34" i="13"/>
  <c r="E84" i="13"/>
  <c r="J13" i="13"/>
  <c r="J12" i="13"/>
  <c r="E106" i="13"/>
  <c r="E86" i="13"/>
  <c r="J67" i="13"/>
  <c r="J61" i="13"/>
  <c r="J4" i="13"/>
  <c r="E19" i="13"/>
  <c r="J46" i="13"/>
  <c r="J106" i="13"/>
  <c r="J99" i="13"/>
  <c r="E108" i="13"/>
  <c r="E59" i="13"/>
  <c r="J98" i="13"/>
  <c r="J100" i="13"/>
  <c r="J41" i="13"/>
  <c r="J104" i="13"/>
  <c r="E110" i="13"/>
  <c r="J72" i="13"/>
  <c r="J36" i="13"/>
  <c r="E50" i="13"/>
  <c r="E66" i="13"/>
  <c r="E99" i="13"/>
  <c r="E100" i="13"/>
  <c r="J76" i="13"/>
  <c r="J83" i="13"/>
  <c r="E13" i="13"/>
  <c r="J44" i="13"/>
  <c r="E90" i="13"/>
  <c r="E55" i="13"/>
  <c r="J77" i="13"/>
  <c r="E3" i="13"/>
  <c r="J89" i="13"/>
  <c r="J42" i="13"/>
  <c r="E15" i="13"/>
  <c r="E22" i="13"/>
  <c r="J73" i="13"/>
  <c r="J68" i="13"/>
  <c r="E42" i="13"/>
  <c r="E25" i="13"/>
  <c r="E69" i="13"/>
  <c r="J91" i="13"/>
  <c r="J19" i="13"/>
  <c r="E74" i="13"/>
  <c r="E63" i="13"/>
  <c r="E103" i="13"/>
  <c r="J70" i="13"/>
  <c r="J58" i="13"/>
  <c r="J23" i="13"/>
  <c r="E38" i="13"/>
  <c r="E49" i="13"/>
  <c r="E96" i="13"/>
  <c r="E98" i="13"/>
  <c r="E40" i="13"/>
  <c r="E6" i="13"/>
  <c r="J20" i="13"/>
  <c r="J49" i="13"/>
  <c r="J97" i="13"/>
  <c r="J53" i="13"/>
  <c r="J62" i="13"/>
  <c r="J54" i="13"/>
  <c r="E79" i="13"/>
  <c r="E105" i="13"/>
  <c r="J82" i="13"/>
  <c r="J69" i="13"/>
  <c r="J81" i="13"/>
  <c r="J45" i="13"/>
  <c r="J6" i="13"/>
  <c r="E72" i="13"/>
  <c r="J59" i="13"/>
  <c r="E27" i="13"/>
  <c r="E47" i="13"/>
  <c r="J48" i="13"/>
  <c r="J16" i="13"/>
  <c r="E85" i="13"/>
  <c r="J11" i="13"/>
  <c r="E62" i="13"/>
  <c r="E48" i="13"/>
  <c r="E10" i="13"/>
  <c r="E57" i="13"/>
  <c r="E37" i="13"/>
  <c r="J24" i="13"/>
  <c r="E104" i="13"/>
  <c r="E17" i="13"/>
  <c r="E91" i="13"/>
  <c r="J78" i="13"/>
  <c r="E36" i="13"/>
  <c r="E70" i="13"/>
  <c r="J43" i="13"/>
  <c r="J71" i="13"/>
  <c r="J7" i="13"/>
  <c r="E18" i="13"/>
  <c r="J25" i="13"/>
  <c r="J55" i="13"/>
  <c r="E93" i="13"/>
  <c r="E53" i="13"/>
  <c r="E64" i="13"/>
  <c r="J63" i="13"/>
  <c r="J37" i="13"/>
  <c r="J38" i="13"/>
  <c r="E20" i="13"/>
  <c r="E28" i="13"/>
  <c r="J9" i="13"/>
  <c r="E81" i="13"/>
  <c r="E105" i="12"/>
  <c r="J19" i="12"/>
  <c r="E71" i="12"/>
  <c r="E81" i="12"/>
  <c r="J102" i="12"/>
  <c r="E4" i="12"/>
  <c r="J15" i="12"/>
  <c r="E66" i="12"/>
  <c r="J38" i="12"/>
  <c r="J34" i="12"/>
  <c r="J61" i="12"/>
  <c r="E19" i="12"/>
  <c r="E6" i="12"/>
  <c r="E63" i="12"/>
  <c r="J68" i="12"/>
  <c r="E72" i="12"/>
  <c r="J107" i="12"/>
  <c r="J21" i="12"/>
  <c r="J55" i="12"/>
  <c r="J96" i="12"/>
  <c r="E70" i="12"/>
  <c r="E60" i="12"/>
  <c r="J85" i="12"/>
  <c r="J93" i="12"/>
  <c r="J100" i="12"/>
  <c r="J27" i="12"/>
  <c r="J103" i="12"/>
  <c r="J106" i="12"/>
  <c r="E24" i="12"/>
  <c r="J95" i="12"/>
  <c r="J43" i="12"/>
  <c r="E84" i="12"/>
  <c r="J66" i="12"/>
  <c r="J72" i="12"/>
  <c r="J14" i="12"/>
  <c r="J45" i="12"/>
  <c r="J64" i="12"/>
  <c r="E109" i="12"/>
  <c r="E69" i="12"/>
  <c r="J60" i="12"/>
  <c r="J105" i="12"/>
  <c r="J90" i="12"/>
  <c r="J62" i="12"/>
  <c r="J50" i="12"/>
  <c r="J7" i="12"/>
  <c r="J101" i="12"/>
  <c r="J70" i="12"/>
  <c r="E35" i="12"/>
  <c r="E67" i="12"/>
  <c r="J33" i="12"/>
  <c r="J6" i="12"/>
  <c r="E33" i="12"/>
  <c r="E30" i="12"/>
  <c r="E89" i="12"/>
  <c r="E9" i="12"/>
  <c r="J17" i="12"/>
  <c r="E50" i="12"/>
  <c r="J13" i="12"/>
  <c r="E45" i="12"/>
  <c r="E2" i="12"/>
  <c r="E42" i="12"/>
  <c r="J28" i="12"/>
  <c r="E11" i="12"/>
  <c r="E15" i="12"/>
  <c r="J63" i="12"/>
  <c r="J44" i="12"/>
  <c r="J11" i="12"/>
  <c r="E25" i="12"/>
  <c r="E48" i="12"/>
  <c r="E32" i="12"/>
  <c r="J36" i="12"/>
  <c r="E36" i="12"/>
  <c r="J25" i="12"/>
  <c r="E110" i="12"/>
  <c r="J42" i="12"/>
  <c r="E12" i="12"/>
  <c r="E47" i="12"/>
  <c r="E79" i="12"/>
  <c r="E90" i="12"/>
  <c r="E61" i="12"/>
  <c r="E52" i="12"/>
  <c r="E103" i="12"/>
  <c r="E28" i="12"/>
  <c r="E31" i="12"/>
  <c r="E65" i="12"/>
  <c r="J10" i="12"/>
  <c r="E27" i="12"/>
  <c r="J53" i="12"/>
  <c r="E18" i="12"/>
  <c r="J71" i="12"/>
  <c r="J51" i="12"/>
  <c r="J46" i="12"/>
  <c r="E54" i="12"/>
  <c r="E26" i="12"/>
  <c r="E57" i="12"/>
  <c r="E39" i="12"/>
  <c r="E21" i="12"/>
  <c r="E107" i="12"/>
  <c r="J69" i="12"/>
  <c r="E76" i="12"/>
  <c r="E83" i="12"/>
  <c r="J73" i="12"/>
  <c r="E73" i="12"/>
  <c r="J79" i="12"/>
  <c r="J104" i="12"/>
  <c r="J87" i="12"/>
  <c r="E37" i="12"/>
  <c r="J49" i="12"/>
  <c r="E59" i="12"/>
  <c r="J74" i="12"/>
  <c r="J22" i="12"/>
  <c r="J76" i="12"/>
  <c r="E44" i="12"/>
  <c r="E22" i="12"/>
  <c r="J83" i="12"/>
  <c r="J65" i="12"/>
  <c r="J80" i="12"/>
  <c r="E98" i="12"/>
  <c r="E68" i="12"/>
  <c r="E75" i="12"/>
  <c r="J88" i="12"/>
  <c r="E108" i="12"/>
  <c r="J92" i="12"/>
  <c r="J47" i="12"/>
  <c r="J91" i="12"/>
  <c r="J89" i="12"/>
  <c r="J39" i="12"/>
  <c r="E77" i="12"/>
  <c r="J77" i="12"/>
  <c r="J97" i="12"/>
  <c r="E43" i="12"/>
  <c r="E100" i="12"/>
  <c r="J35" i="12"/>
  <c r="E14" i="12"/>
  <c r="E53" i="12"/>
  <c r="J12" i="12"/>
  <c r="J29" i="12"/>
  <c r="J8" i="12"/>
  <c r="E64" i="12"/>
  <c r="E13" i="12"/>
  <c r="J78" i="12"/>
  <c r="E20" i="12"/>
  <c r="E10" i="12"/>
  <c r="J54" i="12"/>
  <c r="E94" i="12"/>
  <c r="J31" i="12"/>
  <c r="J98" i="12"/>
  <c r="J58" i="12"/>
  <c r="J86" i="12"/>
  <c r="E87" i="12"/>
  <c r="E55" i="12"/>
  <c r="E85" i="12"/>
  <c r="E96" i="12"/>
  <c r="E106" i="12"/>
  <c r="E3" i="12"/>
  <c r="E99" i="12"/>
  <c r="E95" i="12"/>
  <c r="E49" i="12"/>
  <c r="E7" i="12"/>
  <c r="J82" i="12"/>
  <c r="E97" i="12"/>
  <c r="J41" i="12"/>
  <c r="J75" i="12"/>
  <c r="J37" i="12"/>
  <c r="E92" i="12"/>
  <c r="J84" i="12"/>
  <c r="J2" i="12"/>
  <c r="E8" i="12"/>
  <c r="E38" i="12"/>
  <c r="J94" i="12"/>
  <c r="E74" i="12"/>
  <c r="E78" i="12"/>
  <c r="E41" i="12"/>
  <c r="J99" i="12"/>
  <c r="J26" i="12"/>
  <c r="E86" i="12"/>
  <c r="E104" i="12"/>
  <c r="J32" i="12"/>
  <c r="E51" i="12"/>
  <c r="J59" i="12"/>
  <c r="J81" i="12"/>
  <c r="J23" i="12"/>
  <c r="J5" i="12"/>
  <c r="E91" i="12"/>
  <c r="E16" i="12"/>
  <c r="J40" i="12"/>
  <c r="E62" i="12"/>
  <c r="E58" i="12"/>
  <c r="E46" i="12"/>
  <c r="E17" i="12"/>
  <c r="J30" i="12"/>
  <c r="E82" i="12"/>
  <c r="J16" i="12"/>
  <c r="E40" i="12"/>
  <c r="E34" i="12"/>
  <c r="J4" i="12"/>
  <c r="J24" i="12"/>
  <c r="J52" i="12"/>
  <c r="E5" i="12"/>
  <c r="E88" i="12"/>
  <c r="J20" i="12"/>
  <c r="J48" i="12"/>
  <c r="E80" i="12"/>
  <c r="J57" i="12"/>
  <c r="E29" i="12"/>
  <c r="J18" i="12"/>
  <c r="E23" i="12"/>
  <c r="J9" i="12"/>
  <c r="J67" i="12"/>
  <c r="J3" i="12"/>
  <c r="E102" i="12"/>
  <c r="E93" i="12"/>
  <c r="E101" i="12"/>
  <c r="J50" i="11"/>
  <c r="E98" i="11"/>
  <c r="E82" i="11"/>
  <c r="J34" i="11"/>
  <c r="E30" i="11"/>
  <c r="J85" i="11"/>
  <c r="J18" i="11"/>
  <c r="E42" i="11"/>
  <c r="E108" i="11"/>
  <c r="J43" i="11"/>
  <c r="J49" i="11"/>
  <c r="J7" i="11"/>
  <c r="J24" i="11"/>
  <c r="E47" i="11"/>
  <c r="J61" i="11"/>
  <c r="J38" i="11"/>
  <c r="J37" i="11"/>
  <c r="J28" i="11"/>
  <c r="E77" i="11"/>
  <c r="E101" i="11"/>
  <c r="E107" i="11"/>
  <c r="J64" i="11"/>
  <c r="J86" i="11"/>
  <c r="J100" i="11"/>
  <c r="J71" i="11"/>
  <c r="J16" i="11"/>
  <c r="J65" i="11"/>
  <c r="J68" i="11"/>
  <c r="J73" i="11"/>
  <c r="J81" i="11"/>
  <c r="J58" i="11"/>
  <c r="J105" i="11"/>
  <c r="E28" i="11"/>
  <c r="J59" i="11"/>
  <c r="J84" i="11"/>
  <c r="J95" i="11"/>
  <c r="E106" i="11"/>
  <c r="E85" i="11"/>
  <c r="J57" i="11"/>
  <c r="E73" i="11"/>
  <c r="E49" i="11"/>
  <c r="J13" i="11"/>
  <c r="E24" i="11"/>
  <c r="J76" i="11"/>
  <c r="J97" i="11"/>
  <c r="J96" i="11"/>
  <c r="E26" i="11"/>
  <c r="J90" i="11"/>
  <c r="J41" i="11"/>
  <c r="E61" i="11"/>
  <c r="E99" i="11"/>
  <c r="E62" i="11"/>
  <c r="J14" i="11"/>
  <c r="E80" i="11"/>
  <c r="J36" i="11"/>
  <c r="J35" i="11"/>
  <c r="J48" i="11"/>
  <c r="E83" i="11"/>
  <c r="E43" i="11"/>
  <c r="E15" i="11"/>
  <c r="E41" i="11"/>
  <c r="J2" i="11"/>
  <c r="J39" i="11"/>
  <c r="E34" i="11"/>
  <c r="J46" i="11"/>
  <c r="J44" i="11"/>
  <c r="J5" i="11"/>
  <c r="E58" i="11"/>
  <c r="E37" i="11"/>
  <c r="E3" i="11"/>
  <c r="J33" i="11"/>
  <c r="E69" i="11"/>
  <c r="E32" i="11"/>
  <c r="E54" i="11"/>
  <c r="E25" i="11"/>
  <c r="E7" i="11"/>
  <c r="E23" i="11"/>
  <c r="J42" i="11"/>
  <c r="J20" i="11"/>
  <c r="E5" i="11"/>
  <c r="E8" i="11"/>
  <c r="E39" i="11"/>
  <c r="E6" i="11"/>
  <c r="J53" i="11"/>
  <c r="J10" i="11"/>
  <c r="J55" i="11"/>
  <c r="E12" i="11"/>
  <c r="E9" i="11"/>
  <c r="E20" i="11"/>
  <c r="E35" i="11"/>
  <c r="E10" i="11"/>
  <c r="E29" i="11"/>
  <c r="E55" i="11"/>
  <c r="J30" i="11"/>
  <c r="E13" i="11"/>
  <c r="E27" i="11"/>
  <c r="E11" i="11"/>
  <c r="E78" i="11"/>
  <c r="E70" i="11"/>
  <c r="J103" i="11"/>
  <c r="E79" i="11"/>
  <c r="J91" i="11"/>
  <c r="J99" i="11"/>
  <c r="E67" i="11"/>
  <c r="J82" i="11"/>
  <c r="J106" i="11"/>
  <c r="E68" i="11"/>
  <c r="J79" i="11"/>
  <c r="J89" i="11"/>
  <c r="E71" i="11"/>
  <c r="J92" i="11"/>
  <c r="E96" i="11"/>
  <c r="E65" i="11"/>
  <c r="E50" i="11"/>
  <c r="E66" i="11"/>
  <c r="J60" i="11"/>
  <c r="J72" i="11"/>
  <c r="J66" i="11"/>
  <c r="E109" i="11"/>
  <c r="E93" i="11"/>
  <c r="J78" i="11"/>
  <c r="J52" i="11"/>
  <c r="J25" i="11"/>
  <c r="J87" i="11"/>
  <c r="J70" i="11"/>
  <c r="J31" i="11"/>
  <c r="J101" i="11"/>
  <c r="E110" i="11"/>
  <c r="J77" i="11"/>
  <c r="J104" i="11"/>
  <c r="E94" i="11"/>
  <c r="J17" i="11"/>
  <c r="J32" i="11"/>
  <c r="E95" i="11"/>
  <c r="E19" i="11"/>
  <c r="E14" i="11"/>
  <c r="E4" i="11"/>
  <c r="E22" i="11"/>
  <c r="J11" i="11"/>
  <c r="E44" i="11"/>
  <c r="E105" i="11"/>
  <c r="E59" i="11"/>
  <c r="E46" i="11"/>
  <c r="E48" i="11"/>
  <c r="E51" i="11"/>
  <c r="J102" i="11"/>
  <c r="J94" i="11"/>
  <c r="J107" i="11"/>
  <c r="J74" i="11"/>
  <c r="J62" i="11"/>
  <c r="E86" i="11"/>
  <c r="E92" i="11"/>
  <c r="J69" i="11"/>
  <c r="J88" i="11"/>
  <c r="J93" i="11"/>
  <c r="E104" i="11"/>
  <c r="J40" i="11"/>
  <c r="J80" i="11"/>
  <c r="J83" i="11"/>
  <c r="J6" i="11"/>
  <c r="E97" i="11"/>
  <c r="E63" i="11"/>
  <c r="E16" i="11"/>
  <c r="E75" i="11"/>
  <c r="J54" i="11"/>
  <c r="J9" i="11"/>
  <c r="E57" i="11"/>
  <c r="J98" i="11"/>
  <c r="J15" i="11"/>
  <c r="E103" i="11"/>
  <c r="J22" i="11"/>
  <c r="E72" i="11"/>
  <c r="J3" i="11"/>
  <c r="E52" i="11"/>
  <c r="E31" i="11"/>
  <c r="E100" i="11"/>
  <c r="E74" i="11"/>
  <c r="J75" i="11"/>
  <c r="J12" i="11"/>
  <c r="E84" i="11"/>
  <c r="E33" i="11"/>
  <c r="E87" i="11"/>
  <c r="J19" i="11"/>
  <c r="E2" i="11"/>
  <c r="E76" i="11"/>
  <c r="E102" i="11"/>
  <c r="E88" i="11"/>
  <c r="J26" i="11"/>
  <c r="E53" i="11"/>
  <c r="E36" i="11"/>
  <c r="J4" i="11"/>
  <c r="E17" i="11"/>
  <c r="J23" i="11"/>
  <c r="J21" i="11"/>
  <c r="E18" i="11"/>
  <c r="E38" i="11"/>
  <c r="J51" i="11"/>
  <c r="E91" i="11"/>
  <c r="J29" i="11"/>
  <c r="E90" i="11"/>
  <c r="E45" i="11"/>
  <c r="J63" i="11"/>
  <c r="E81" i="11"/>
  <c r="E40" i="11"/>
  <c r="J8" i="11"/>
  <c r="J47" i="11"/>
  <c r="E89" i="11"/>
  <c r="E21" i="11"/>
  <c r="J67" i="11"/>
  <c r="J45" i="11"/>
  <c r="E64" i="11"/>
  <c r="J27" i="11"/>
  <c r="E60" i="11"/>
  <c r="E54" i="10"/>
  <c r="E24" i="10"/>
  <c r="J54" i="10"/>
  <c r="E98" i="10"/>
  <c r="J20" i="10"/>
  <c r="J18" i="10"/>
  <c r="E66" i="10"/>
  <c r="J64" i="10"/>
  <c r="E80" i="10"/>
  <c r="E63" i="10"/>
  <c r="J38" i="10"/>
  <c r="E4" i="10"/>
  <c r="E61" i="10"/>
  <c r="E88" i="10"/>
  <c r="E3" i="10"/>
  <c r="E35" i="10"/>
  <c r="E18" i="10"/>
  <c r="E55" i="10"/>
  <c r="J15" i="10"/>
  <c r="J78" i="10"/>
  <c r="E106" i="10"/>
  <c r="J106" i="10"/>
  <c r="J50" i="10"/>
  <c r="E108" i="10"/>
  <c r="E109" i="10"/>
  <c r="E83" i="10"/>
  <c r="E89" i="10"/>
  <c r="J100" i="10"/>
  <c r="E13" i="10"/>
  <c r="E102" i="10"/>
  <c r="E75" i="10"/>
  <c r="J13" i="10"/>
  <c r="E73" i="10"/>
  <c r="J61" i="10"/>
  <c r="E91" i="10"/>
  <c r="J4" i="10"/>
  <c r="J71" i="10"/>
  <c r="E68" i="10"/>
  <c r="E93" i="10"/>
  <c r="J65" i="10"/>
  <c r="E67" i="10"/>
  <c r="E81" i="10"/>
  <c r="J83" i="10"/>
  <c r="J62" i="10"/>
  <c r="E90" i="10"/>
  <c r="E29" i="10"/>
  <c r="E36" i="10"/>
  <c r="J69" i="10"/>
  <c r="E110" i="10"/>
  <c r="J55" i="10"/>
  <c r="E17" i="10"/>
  <c r="E8" i="10"/>
  <c r="E99" i="10"/>
  <c r="E25" i="10"/>
  <c r="E31" i="10"/>
  <c r="E48" i="10"/>
  <c r="E52" i="10"/>
  <c r="J26" i="10"/>
  <c r="J17" i="10"/>
  <c r="J104" i="10"/>
  <c r="E30" i="10"/>
  <c r="J8" i="10"/>
  <c r="J12" i="10"/>
  <c r="J35" i="10"/>
  <c r="E97" i="10"/>
  <c r="E26" i="10"/>
  <c r="J47" i="10"/>
  <c r="J5" i="10"/>
  <c r="E10" i="10"/>
  <c r="J11" i="10"/>
  <c r="J21" i="10"/>
  <c r="E7" i="10"/>
  <c r="E85" i="10"/>
  <c r="E23" i="10"/>
  <c r="J23" i="10"/>
  <c r="E16" i="10"/>
  <c r="E76" i="10"/>
  <c r="E21" i="10"/>
  <c r="E96" i="10"/>
  <c r="J14" i="10"/>
  <c r="J10" i="10"/>
  <c r="E53" i="10"/>
  <c r="E42" i="10"/>
  <c r="E49" i="10"/>
  <c r="E28" i="10"/>
  <c r="J52" i="10"/>
  <c r="E11" i="10"/>
  <c r="E27" i="10"/>
  <c r="J27" i="10"/>
  <c r="E44" i="10"/>
  <c r="J16" i="10"/>
  <c r="J6" i="10"/>
  <c r="E38" i="10"/>
  <c r="J51" i="10"/>
  <c r="E34" i="10"/>
  <c r="E41" i="10"/>
  <c r="E22" i="10"/>
  <c r="J39" i="10"/>
  <c r="J99" i="10"/>
  <c r="J84" i="10"/>
  <c r="J94" i="10"/>
  <c r="J87" i="10"/>
  <c r="J73" i="10"/>
  <c r="E100" i="10"/>
  <c r="J96" i="10"/>
  <c r="J40" i="10"/>
  <c r="E19" i="10"/>
  <c r="J91" i="10"/>
  <c r="J101" i="10"/>
  <c r="J19" i="10"/>
  <c r="J46" i="10"/>
  <c r="J103" i="10"/>
  <c r="E64" i="10"/>
  <c r="J79" i="10"/>
  <c r="E82" i="10"/>
  <c r="E92" i="10"/>
  <c r="J89" i="10"/>
  <c r="E77" i="10"/>
  <c r="E69" i="10"/>
  <c r="J58" i="10"/>
  <c r="J57" i="10"/>
  <c r="J107" i="10"/>
  <c r="J80" i="10"/>
  <c r="J45" i="10"/>
  <c r="J98" i="10"/>
  <c r="J90" i="10"/>
  <c r="J82" i="10"/>
  <c r="J85" i="10"/>
  <c r="J92" i="10"/>
  <c r="E70" i="10"/>
  <c r="E57" i="10"/>
  <c r="E47" i="10"/>
  <c r="J53" i="10"/>
  <c r="J32" i="10"/>
  <c r="E12" i="10"/>
  <c r="E94" i="10"/>
  <c r="J34" i="10"/>
  <c r="J48" i="10"/>
  <c r="E62" i="10"/>
  <c r="E6" i="10"/>
  <c r="E2" i="10"/>
  <c r="J22" i="10"/>
  <c r="J28" i="10"/>
  <c r="J41" i="10"/>
  <c r="E87" i="10"/>
  <c r="E45" i="10"/>
  <c r="J81" i="10"/>
  <c r="J88" i="10"/>
  <c r="E107" i="10"/>
  <c r="J77" i="10"/>
  <c r="J102" i="10"/>
  <c r="J76" i="10"/>
  <c r="J60" i="10"/>
  <c r="J72" i="10"/>
  <c r="J105" i="10"/>
  <c r="E71" i="10"/>
  <c r="J31" i="10"/>
  <c r="J3" i="10"/>
  <c r="E95" i="10"/>
  <c r="J59" i="10"/>
  <c r="E86" i="10"/>
  <c r="J86" i="10"/>
  <c r="J25" i="10"/>
  <c r="J42" i="10"/>
  <c r="J70" i="10"/>
  <c r="J74" i="10"/>
  <c r="E78" i="10"/>
  <c r="E39" i="10"/>
  <c r="J33" i="10"/>
  <c r="E40" i="10"/>
  <c r="E59" i="10"/>
  <c r="E105" i="10"/>
  <c r="E46" i="10"/>
  <c r="J7" i="10"/>
  <c r="E37" i="10"/>
  <c r="E101" i="10"/>
  <c r="J37" i="10"/>
  <c r="E20" i="10"/>
  <c r="E9" i="10"/>
  <c r="E14" i="10"/>
  <c r="J68" i="10"/>
  <c r="J93" i="10"/>
  <c r="J49" i="10"/>
  <c r="E103" i="10"/>
  <c r="J44" i="10"/>
  <c r="J24" i="10"/>
  <c r="E74" i="10"/>
  <c r="E15" i="10"/>
  <c r="J2" i="10"/>
  <c r="E50" i="10"/>
  <c r="E58" i="10"/>
  <c r="E32" i="10"/>
  <c r="J9" i="10"/>
  <c r="J43" i="10"/>
  <c r="E33" i="10"/>
  <c r="E43" i="10"/>
  <c r="J36" i="10"/>
  <c r="J63" i="10"/>
  <c r="E60" i="10"/>
  <c r="E5" i="10"/>
  <c r="J67" i="10"/>
  <c r="E51" i="10"/>
  <c r="J97" i="10"/>
  <c r="E65" i="10"/>
  <c r="E84" i="10"/>
  <c r="E72" i="10"/>
  <c r="J75" i="10"/>
  <c r="E79" i="10"/>
  <c r="J66" i="10"/>
  <c r="J30" i="10"/>
  <c r="J95" i="10"/>
  <c r="E104" i="10"/>
  <c r="J29" i="10"/>
  <c r="E28" i="9"/>
  <c r="E41" i="9"/>
  <c r="J45" i="9"/>
  <c r="J85" i="9"/>
  <c r="J36" i="9"/>
  <c r="E23" i="9"/>
  <c r="E36" i="9"/>
  <c r="E27" i="9"/>
  <c r="J71" i="9"/>
  <c r="E98" i="9"/>
  <c r="J17" i="9"/>
  <c r="E15" i="9"/>
  <c r="J23" i="9"/>
  <c r="E22" i="9"/>
  <c r="E12" i="9"/>
  <c r="E13" i="9"/>
  <c r="E58" i="9"/>
  <c r="E52" i="9"/>
  <c r="E46" i="9"/>
  <c r="J4" i="9"/>
  <c r="E84" i="9"/>
  <c r="E54" i="9"/>
  <c r="J75" i="9"/>
  <c r="J98" i="9"/>
  <c r="E73" i="9"/>
  <c r="E101" i="9"/>
  <c r="J83" i="9"/>
  <c r="J93" i="9"/>
  <c r="J104" i="9"/>
  <c r="J95" i="9"/>
  <c r="J106" i="9"/>
  <c r="J18" i="9"/>
  <c r="J66" i="9"/>
  <c r="E11" i="9"/>
  <c r="E9" i="9"/>
  <c r="E61" i="9"/>
  <c r="J30" i="9"/>
  <c r="E14" i="9"/>
  <c r="J51" i="9"/>
  <c r="J8" i="9"/>
  <c r="E102" i="9"/>
  <c r="E6" i="9"/>
  <c r="E25" i="9"/>
  <c r="J13" i="9"/>
  <c r="E93" i="9"/>
  <c r="E45" i="9"/>
  <c r="E71" i="9"/>
  <c r="E97" i="9"/>
  <c r="E40" i="9"/>
  <c r="E50" i="9"/>
  <c r="E70" i="9"/>
  <c r="E31" i="9"/>
  <c r="J76" i="9"/>
  <c r="E91" i="9"/>
  <c r="J43" i="9"/>
  <c r="J26" i="9"/>
  <c r="J47" i="9"/>
  <c r="E48" i="9"/>
  <c r="J105" i="9"/>
  <c r="J107" i="9"/>
  <c r="J58" i="9"/>
  <c r="J103" i="9"/>
  <c r="E83" i="9"/>
  <c r="J65" i="9"/>
  <c r="J39" i="9"/>
  <c r="J46" i="9"/>
  <c r="J33" i="9"/>
  <c r="E85" i="9"/>
  <c r="J9" i="9"/>
  <c r="J68" i="9"/>
  <c r="J24" i="9"/>
  <c r="J69" i="9"/>
  <c r="J37" i="9"/>
  <c r="J38" i="9"/>
  <c r="J2" i="9"/>
  <c r="J11" i="9"/>
  <c r="J59" i="9"/>
  <c r="J63" i="9"/>
  <c r="E72" i="9"/>
  <c r="J62" i="9"/>
  <c r="E107" i="9"/>
  <c r="J88" i="9"/>
  <c r="E108" i="9"/>
  <c r="E99" i="9"/>
  <c r="E32" i="9"/>
  <c r="J41" i="9"/>
  <c r="E24" i="9"/>
  <c r="E90" i="9"/>
  <c r="E35" i="9"/>
  <c r="E94" i="9"/>
  <c r="E59" i="9"/>
  <c r="E66" i="9"/>
  <c r="E96" i="9"/>
  <c r="J99" i="9"/>
  <c r="J31" i="9"/>
  <c r="J34" i="9"/>
  <c r="J15" i="9"/>
  <c r="E4" i="9"/>
  <c r="E55" i="9"/>
  <c r="J91" i="9"/>
  <c r="J84" i="9"/>
  <c r="J49" i="9"/>
  <c r="J35" i="9"/>
  <c r="E34" i="9"/>
  <c r="J7" i="9"/>
  <c r="E62" i="9"/>
  <c r="J3" i="9"/>
  <c r="J73" i="9"/>
  <c r="J50" i="9"/>
  <c r="E47" i="9"/>
  <c r="E109" i="9"/>
  <c r="E64" i="9"/>
  <c r="E57" i="9"/>
  <c r="J96" i="9"/>
  <c r="E43" i="9"/>
  <c r="E106" i="9"/>
  <c r="J61" i="9"/>
  <c r="E79" i="9"/>
  <c r="J44" i="9"/>
  <c r="E68" i="9"/>
  <c r="J6" i="9"/>
  <c r="E75" i="9"/>
  <c r="J89" i="9"/>
  <c r="E80" i="9"/>
  <c r="J77" i="9"/>
  <c r="J60" i="9"/>
  <c r="J79" i="9"/>
  <c r="J86" i="9"/>
  <c r="J100" i="9"/>
  <c r="J90" i="9"/>
  <c r="J102" i="9"/>
  <c r="J27" i="9"/>
  <c r="E44" i="9"/>
  <c r="E100" i="9"/>
  <c r="J25" i="9"/>
  <c r="E53" i="9"/>
  <c r="E82" i="9"/>
  <c r="J70" i="9"/>
  <c r="E26" i="9"/>
  <c r="J72" i="9"/>
  <c r="J10" i="9"/>
  <c r="E7" i="9"/>
  <c r="E49" i="9"/>
  <c r="E39" i="9"/>
  <c r="E65" i="9"/>
  <c r="E20" i="9"/>
  <c r="E63" i="9"/>
  <c r="E88" i="9"/>
  <c r="E81" i="9"/>
  <c r="E76" i="9"/>
  <c r="E105" i="9"/>
  <c r="J19" i="9"/>
  <c r="J16" i="9"/>
  <c r="E17" i="9"/>
  <c r="J32" i="9"/>
  <c r="E37" i="9"/>
  <c r="E33" i="9"/>
  <c r="E104" i="9"/>
  <c r="J82" i="9"/>
  <c r="J81" i="9"/>
  <c r="J5" i="9"/>
  <c r="E103" i="9"/>
  <c r="J97" i="9"/>
  <c r="E110" i="9"/>
  <c r="J55" i="9"/>
  <c r="J87" i="9"/>
  <c r="J92" i="9"/>
  <c r="J57" i="9"/>
  <c r="E92" i="9"/>
  <c r="E42" i="9"/>
  <c r="E2" i="9"/>
  <c r="E89" i="9"/>
  <c r="E18" i="9"/>
  <c r="J42" i="9"/>
  <c r="J14" i="9"/>
  <c r="E38" i="9"/>
  <c r="J52" i="9"/>
  <c r="J80" i="9"/>
  <c r="J28" i="9"/>
  <c r="J53" i="9"/>
  <c r="E87" i="9"/>
  <c r="E95" i="9"/>
  <c r="J22" i="9"/>
  <c r="E51" i="9"/>
  <c r="E67" i="9"/>
  <c r="J67" i="9"/>
  <c r="J101" i="9"/>
  <c r="E21" i="9"/>
  <c r="E30" i="9"/>
  <c r="J29" i="9"/>
  <c r="E69" i="9"/>
  <c r="E19" i="9"/>
  <c r="E29" i="9"/>
  <c r="E10" i="9"/>
  <c r="E5" i="9"/>
  <c r="J40" i="9"/>
  <c r="E3" i="9"/>
  <c r="E74" i="9"/>
  <c r="J12" i="9"/>
  <c r="E77" i="9"/>
  <c r="J48" i="9"/>
  <c r="E60" i="9"/>
  <c r="E16" i="9"/>
  <c r="E86" i="9"/>
  <c r="J21" i="9"/>
  <c r="J20" i="9"/>
  <c r="J94" i="9"/>
  <c r="J64" i="9"/>
  <c r="J78" i="9"/>
  <c r="J54" i="9"/>
  <c r="J74" i="9"/>
  <c r="E78" i="9"/>
  <c r="E8" i="9"/>
  <c r="E37" i="8"/>
  <c r="E52" i="8"/>
  <c r="J32" i="8"/>
  <c r="E109" i="8"/>
  <c r="J12" i="8"/>
  <c r="E28" i="8"/>
  <c r="E10" i="8"/>
  <c r="J16" i="8"/>
  <c r="J71" i="8"/>
  <c r="J74" i="8"/>
  <c r="J21" i="8"/>
  <c r="E24" i="8"/>
  <c r="E102" i="8"/>
  <c r="E4" i="8"/>
  <c r="E65" i="8"/>
  <c r="E8" i="8"/>
  <c r="J75" i="8"/>
  <c r="E35" i="8"/>
  <c r="J3" i="8"/>
  <c r="E49" i="8"/>
  <c r="J62" i="8"/>
  <c r="J13" i="8"/>
  <c r="J77" i="8"/>
  <c r="J104" i="8"/>
  <c r="J49" i="8"/>
  <c r="J64" i="8"/>
  <c r="J78" i="8"/>
  <c r="J93" i="8"/>
  <c r="J99" i="8"/>
  <c r="J102" i="8"/>
  <c r="J106" i="8"/>
  <c r="E68" i="8"/>
  <c r="J84" i="8"/>
  <c r="E9" i="8"/>
  <c r="E30" i="8"/>
  <c r="J23" i="8"/>
  <c r="J10" i="8"/>
  <c r="E14" i="8"/>
  <c r="J30" i="8"/>
  <c r="J43" i="8"/>
  <c r="J54" i="8"/>
  <c r="E5" i="8"/>
  <c r="E18" i="8"/>
  <c r="J8" i="8"/>
  <c r="E75" i="8"/>
  <c r="J29" i="8"/>
  <c r="J58" i="8"/>
  <c r="J73" i="8"/>
  <c r="E13" i="8"/>
  <c r="E36" i="8"/>
  <c r="E70" i="8"/>
  <c r="E23" i="8"/>
  <c r="J61" i="8"/>
  <c r="E103" i="8"/>
  <c r="J31" i="8"/>
  <c r="E48" i="8"/>
  <c r="J34" i="8"/>
  <c r="J7" i="8"/>
  <c r="J103" i="8"/>
  <c r="J107" i="8"/>
  <c r="J81" i="8"/>
  <c r="J105" i="8"/>
  <c r="E97" i="8"/>
  <c r="J72" i="8"/>
  <c r="J18" i="8"/>
  <c r="E61" i="8"/>
  <c r="E62" i="8"/>
  <c r="E83" i="8"/>
  <c r="E32" i="8"/>
  <c r="E101" i="8"/>
  <c r="E78" i="8"/>
  <c r="J79" i="8"/>
  <c r="J44" i="8"/>
  <c r="E87" i="8"/>
  <c r="E38" i="8"/>
  <c r="J28" i="8"/>
  <c r="E107" i="8"/>
  <c r="E95" i="8"/>
  <c r="E64" i="8"/>
  <c r="J82" i="8"/>
  <c r="E104" i="8"/>
  <c r="J90" i="8"/>
  <c r="J60" i="8"/>
  <c r="E71" i="8"/>
  <c r="E15" i="8"/>
  <c r="J17" i="8"/>
  <c r="E16" i="8"/>
  <c r="E69" i="8"/>
  <c r="E47" i="8"/>
  <c r="E80" i="8"/>
  <c r="J41" i="8"/>
  <c r="J24" i="8"/>
  <c r="E57" i="8"/>
  <c r="J87" i="8"/>
  <c r="E54" i="8"/>
  <c r="E73" i="8"/>
  <c r="J47" i="8"/>
  <c r="E11" i="8"/>
  <c r="J53" i="8"/>
  <c r="J101" i="8"/>
  <c r="E89" i="8"/>
  <c r="E55" i="8"/>
  <c r="J36" i="8"/>
  <c r="J46" i="8"/>
  <c r="E88" i="8"/>
  <c r="J52" i="8"/>
  <c r="E43" i="8"/>
  <c r="J57" i="8"/>
  <c r="J35" i="8"/>
  <c r="E45" i="8"/>
  <c r="E86" i="8"/>
  <c r="E98" i="8"/>
  <c r="J70" i="8"/>
  <c r="J83" i="8"/>
  <c r="J14" i="8"/>
  <c r="E84" i="8"/>
  <c r="E93" i="8"/>
  <c r="E58" i="8"/>
  <c r="E50" i="8"/>
  <c r="E85" i="8"/>
  <c r="E53" i="8"/>
  <c r="E33" i="8"/>
  <c r="J94" i="8"/>
  <c r="J45" i="8"/>
  <c r="J63" i="8"/>
  <c r="J91" i="8"/>
  <c r="E100" i="8"/>
  <c r="J76" i="8"/>
  <c r="J92" i="8"/>
  <c r="J95" i="8"/>
  <c r="J100" i="8"/>
  <c r="J39" i="8"/>
  <c r="E26" i="8"/>
  <c r="E90" i="8"/>
  <c r="E91" i="8"/>
  <c r="J37" i="8"/>
  <c r="E110" i="8"/>
  <c r="J97" i="8"/>
  <c r="E29" i="8"/>
  <c r="J67" i="8"/>
  <c r="J19" i="8"/>
  <c r="E2" i="8"/>
  <c r="E42" i="8"/>
  <c r="J48" i="8"/>
  <c r="J9" i="8"/>
  <c r="J50" i="8"/>
  <c r="J38" i="8"/>
  <c r="E99" i="8"/>
  <c r="E82" i="8"/>
  <c r="E66" i="8"/>
  <c r="E34" i="8"/>
  <c r="J6" i="8"/>
  <c r="J20" i="8"/>
  <c r="E25" i="8"/>
  <c r="E27" i="8"/>
  <c r="E41" i="8"/>
  <c r="E21" i="8"/>
  <c r="E92" i="8"/>
  <c r="E81" i="8"/>
  <c r="J68" i="8"/>
  <c r="E12" i="8"/>
  <c r="E106" i="8"/>
  <c r="J98" i="8"/>
  <c r="E79" i="8"/>
  <c r="J40" i="8"/>
  <c r="J88" i="8"/>
  <c r="J96" i="8"/>
  <c r="E74" i="8"/>
  <c r="E96" i="8"/>
  <c r="E31" i="8"/>
  <c r="E7" i="8"/>
  <c r="J51" i="8"/>
  <c r="E20" i="8"/>
  <c r="J65" i="8"/>
  <c r="J5" i="8"/>
  <c r="E40" i="8"/>
  <c r="E63" i="8"/>
  <c r="E108" i="8"/>
  <c r="E60" i="8"/>
  <c r="J25" i="8"/>
  <c r="E94" i="8"/>
  <c r="E67" i="8"/>
  <c r="J33" i="8"/>
  <c r="E39" i="8"/>
  <c r="J22" i="8"/>
  <c r="E105" i="8"/>
  <c r="J89" i="8"/>
  <c r="E44" i="8"/>
  <c r="E19" i="8"/>
  <c r="J26" i="8"/>
  <c r="J11" i="8"/>
  <c r="J4" i="8"/>
  <c r="J55" i="8"/>
  <c r="E22" i="8"/>
  <c r="E17" i="8"/>
  <c r="E46" i="8"/>
  <c r="E3" i="8"/>
  <c r="E59" i="8"/>
  <c r="J42" i="8"/>
  <c r="J27" i="8"/>
  <c r="E76" i="8"/>
  <c r="E77" i="8"/>
  <c r="E51" i="8"/>
  <c r="E72" i="8"/>
  <c r="J2" i="8"/>
  <c r="J15" i="8"/>
  <c r="J86" i="8"/>
  <c r="J59" i="8"/>
  <c r="J80" i="8"/>
  <c r="J69" i="8"/>
  <c r="J85" i="8"/>
  <c r="J66" i="8"/>
  <c r="E6" i="8"/>
  <c r="E103" i="7"/>
  <c r="E71" i="7"/>
  <c r="E73" i="7"/>
  <c r="J11" i="7"/>
  <c r="J66" i="7"/>
  <c r="J75" i="7"/>
  <c r="J101" i="7"/>
  <c r="E82" i="7"/>
  <c r="E23" i="7"/>
  <c r="E37" i="7"/>
  <c r="E83" i="7"/>
  <c r="J90" i="7"/>
  <c r="J10" i="7"/>
  <c r="J78" i="7"/>
  <c r="J32" i="7"/>
  <c r="J71" i="7"/>
  <c r="J31" i="7"/>
  <c r="J26" i="7"/>
  <c r="J92" i="7"/>
  <c r="E88" i="7"/>
  <c r="E85" i="7"/>
  <c r="E105" i="7"/>
  <c r="E30" i="7"/>
  <c r="E3" i="7"/>
  <c r="J64" i="7"/>
  <c r="E39" i="7"/>
  <c r="E32" i="7"/>
  <c r="E38" i="7"/>
  <c r="E40" i="7"/>
  <c r="E31" i="7"/>
  <c r="E7" i="7"/>
  <c r="J69" i="7"/>
  <c r="J3" i="7"/>
  <c r="J65" i="7"/>
  <c r="J18" i="7"/>
  <c r="E48" i="7"/>
  <c r="E100" i="7"/>
  <c r="J70" i="7"/>
  <c r="J41" i="7"/>
  <c r="J107" i="7"/>
  <c r="E68" i="7"/>
  <c r="J93" i="7"/>
  <c r="J81" i="7"/>
  <c r="E98" i="7"/>
  <c r="J33" i="7"/>
  <c r="E59" i="7"/>
  <c r="J80" i="7"/>
  <c r="E8" i="7"/>
  <c r="J100" i="7"/>
  <c r="E79" i="7"/>
  <c r="E67" i="7"/>
  <c r="J103" i="7"/>
  <c r="J28" i="7"/>
  <c r="E45" i="7"/>
  <c r="J7" i="7"/>
  <c r="J73" i="7"/>
  <c r="E75" i="7"/>
  <c r="J46" i="7"/>
  <c r="E17" i="7"/>
  <c r="E2" i="7"/>
  <c r="J12" i="7"/>
  <c r="E4" i="7"/>
  <c r="J34" i="7"/>
  <c r="E90" i="7"/>
  <c r="E91" i="7"/>
  <c r="J35" i="7"/>
  <c r="J5" i="7"/>
  <c r="E6" i="7"/>
  <c r="J63" i="7"/>
  <c r="E76" i="7"/>
  <c r="J39" i="7"/>
  <c r="E14" i="7"/>
  <c r="E92" i="7"/>
  <c r="E87" i="7"/>
  <c r="J52" i="7"/>
  <c r="J59" i="7"/>
  <c r="J15" i="7"/>
  <c r="E34" i="7"/>
  <c r="J27" i="7"/>
  <c r="J13" i="7"/>
  <c r="J6" i="7"/>
  <c r="E9" i="7"/>
  <c r="E19" i="7"/>
  <c r="E81" i="7"/>
  <c r="E106" i="7"/>
  <c r="J14" i="7"/>
  <c r="J82" i="7"/>
  <c r="E101" i="7"/>
  <c r="J76" i="7"/>
  <c r="E25" i="7"/>
  <c r="E55" i="7"/>
  <c r="E70" i="7"/>
  <c r="E49" i="7"/>
  <c r="E66" i="7"/>
  <c r="J48" i="7"/>
  <c r="E57" i="7"/>
  <c r="E108" i="7"/>
  <c r="J74" i="7"/>
  <c r="J47" i="7"/>
  <c r="J25" i="7"/>
  <c r="E22" i="7"/>
  <c r="E41" i="7"/>
  <c r="J22" i="7"/>
  <c r="E61" i="7"/>
  <c r="E35" i="7"/>
  <c r="E58" i="7"/>
  <c r="E104" i="7"/>
  <c r="E28" i="7"/>
  <c r="E46" i="7"/>
  <c r="J68" i="7"/>
  <c r="E42" i="7"/>
  <c r="J29" i="7"/>
  <c r="E80" i="7"/>
  <c r="E5" i="7"/>
  <c r="J43" i="7"/>
  <c r="E43" i="7"/>
  <c r="E21" i="7"/>
  <c r="E97" i="7"/>
  <c r="E26" i="7"/>
  <c r="J9" i="7"/>
  <c r="E74" i="7"/>
  <c r="J30" i="7"/>
  <c r="J23" i="7"/>
  <c r="J50" i="7"/>
  <c r="E36" i="7"/>
  <c r="E24" i="7"/>
  <c r="J21" i="7"/>
  <c r="E12" i="7"/>
  <c r="E11" i="7"/>
  <c r="E10" i="7"/>
  <c r="E27" i="7"/>
  <c r="E62" i="7"/>
  <c r="J17" i="7"/>
  <c r="E47" i="7"/>
  <c r="E65" i="7"/>
  <c r="E84" i="7"/>
  <c r="E53" i="7"/>
  <c r="E16" i="7"/>
  <c r="J62" i="7"/>
  <c r="E29" i="7"/>
  <c r="E95" i="7"/>
  <c r="E93" i="7"/>
  <c r="J106" i="7"/>
  <c r="E72" i="7"/>
  <c r="E99" i="7"/>
  <c r="J79" i="7"/>
  <c r="E54" i="7"/>
  <c r="J20" i="7"/>
  <c r="E44" i="7"/>
  <c r="J24" i="7"/>
  <c r="J72" i="7"/>
  <c r="J96" i="7"/>
  <c r="J77" i="7"/>
  <c r="J61" i="7"/>
  <c r="J102" i="7"/>
  <c r="J99" i="7"/>
  <c r="E107" i="7"/>
  <c r="J4" i="7"/>
  <c r="J16" i="7"/>
  <c r="J54" i="7"/>
  <c r="E94" i="7"/>
  <c r="E18" i="7"/>
  <c r="E52" i="7"/>
  <c r="J95" i="7"/>
  <c r="J53" i="7"/>
  <c r="E110" i="7"/>
  <c r="E13" i="7"/>
  <c r="J85" i="7"/>
  <c r="J19" i="7"/>
  <c r="J88" i="7"/>
  <c r="J84" i="7"/>
  <c r="J55" i="7"/>
  <c r="J86" i="7"/>
  <c r="E33" i="7"/>
  <c r="J58" i="7"/>
  <c r="E102" i="7"/>
  <c r="J42" i="7"/>
  <c r="E15" i="7"/>
  <c r="E77" i="7"/>
  <c r="E78" i="7"/>
  <c r="J44" i="7"/>
  <c r="J104" i="7"/>
  <c r="E63" i="7"/>
  <c r="J60" i="7"/>
  <c r="J36" i="7"/>
  <c r="J45" i="7"/>
  <c r="E20" i="7"/>
  <c r="J87" i="7"/>
  <c r="J67" i="7"/>
  <c r="E89" i="7"/>
  <c r="E96" i="7"/>
  <c r="E50" i="7"/>
  <c r="J37" i="7"/>
  <c r="E86" i="7"/>
  <c r="J91" i="7"/>
  <c r="J98" i="7"/>
  <c r="J83" i="7"/>
  <c r="E51" i="7"/>
  <c r="J49" i="7"/>
  <c r="J105" i="7"/>
  <c r="J40" i="7"/>
  <c r="J94" i="7"/>
  <c r="J89" i="7"/>
  <c r="E64" i="7"/>
  <c r="J97" i="7"/>
  <c r="E60" i="7"/>
  <c r="J57" i="7"/>
  <c r="E69" i="7"/>
  <c r="J8" i="7"/>
  <c r="J2" i="7"/>
  <c r="J51" i="7"/>
  <c r="J38" i="7"/>
  <c r="E109" i="7"/>
  <c r="J74" i="6"/>
  <c r="E23" i="6"/>
  <c r="J6" i="6"/>
  <c r="J76" i="6"/>
  <c r="E22" i="6"/>
  <c r="E2" i="6"/>
  <c r="E44" i="6"/>
  <c r="E100" i="6"/>
  <c r="J64" i="6"/>
  <c r="E67" i="6"/>
  <c r="J53" i="6"/>
  <c r="E3" i="6"/>
  <c r="J11" i="6"/>
  <c r="E47" i="6"/>
  <c r="E4" i="6"/>
  <c r="J4" i="6"/>
  <c r="J32" i="6"/>
  <c r="E58" i="6"/>
  <c r="J77" i="6"/>
  <c r="J90" i="6"/>
  <c r="E35" i="6"/>
  <c r="E76" i="6"/>
  <c r="J25" i="6"/>
  <c r="J7" i="6"/>
  <c r="E110" i="6"/>
  <c r="E52" i="6"/>
  <c r="E5" i="6"/>
  <c r="J88" i="6"/>
  <c r="J26" i="6"/>
  <c r="J18" i="6"/>
  <c r="E6" i="6"/>
  <c r="J78" i="6"/>
  <c r="J55" i="6"/>
  <c r="E90" i="6"/>
  <c r="E68" i="6"/>
  <c r="J89" i="6"/>
  <c r="J70" i="6"/>
  <c r="E103" i="6"/>
  <c r="J40" i="6"/>
  <c r="J68" i="6"/>
  <c r="E61" i="6"/>
  <c r="J41" i="6"/>
  <c r="J75" i="6"/>
  <c r="J58" i="6"/>
  <c r="J19" i="6"/>
  <c r="E65" i="6"/>
  <c r="E7" i="6"/>
  <c r="E66" i="6"/>
  <c r="J81" i="6"/>
  <c r="J82" i="6"/>
  <c r="E32" i="6"/>
  <c r="E82" i="6"/>
  <c r="J16" i="6"/>
  <c r="E51" i="6"/>
  <c r="J73" i="6"/>
  <c r="E43" i="6"/>
  <c r="E57" i="6"/>
  <c r="J63" i="6"/>
  <c r="J15" i="6"/>
  <c r="E8" i="6"/>
  <c r="E73" i="6"/>
  <c r="E108" i="6"/>
  <c r="E94" i="6"/>
  <c r="E84" i="6"/>
  <c r="E80" i="6"/>
  <c r="E91" i="6"/>
  <c r="E9" i="6"/>
  <c r="J54" i="6"/>
  <c r="E30" i="6"/>
  <c r="J20" i="6"/>
  <c r="E49" i="6"/>
  <c r="J49" i="6"/>
  <c r="E75" i="6"/>
  <c r="J45" i="6"/>
  <c r="J86" i="6"/>
  <c r="J42" i="6"/>
  <c r="J103" i="6"/>
  <c r="E62" i="6"/>
  <c r="J85" i="6"/>
  <c r="J79" i="6"/>
  <c r="J27" i="6"/>
  <c r="J91" i="6"/>
  <c r="J67" i="6"/>
  <c r="E24" i="6"/>
  <c r="J98" i="6"/>
  <c r="J95" i="6"/>
  <c r="E106" i="6"/>
  <c r="J62" i="6"/>
  <c r="E99" i="6"/>
  <c r="J50" i="6"/>
  <c r="J17" i="6"/>
  <c r="J66" i="6"/>
  <c r="E109" i="6"/>
  <c r="E69" i="6"/>
  <c r="E104" i="6"/>
  <c r="E78" i="6"/>
  <c r="E85" i="6"/>
  <c r="E54" i="6"/>
  <c r="J5" i="6"/>
  <c r="E98" i="6"/>
  <c r="J29" i="6"/>
  <c r="J65" i="6"/>
  <c r="J71" i="6"/>
  <c r="E88" i="6"/>
  <c r="J102" i="6"/>
  <c r="J93" i="6"/>
  <c r="J33" i="6"/>
  <c r="J44" i="6"/>
  <c r="J101" i="6"/>
  <c r="J59" i="6"/>
  <c r="E26" i="6"/>
  <c r="J99" i="6"/>
  <c r="E71" i="6"/>
  <c r="J21" i="6"/>
  <c r="E31" i="6"/>
  <c r="E21" i="6"/>
  <c r="E39" i="6"/>
  <c r="E20" i="6"/>
  <c r="E10" i="6"/>
  <c r="E37" i="6"/>
  <c r="J104" i="6"/>
  <c r="J107" i="6"/>
  <c r="E96" i="6"/>
  <c r="J106" i="6"/>
  <c r="J57" i="6"/>
  <c r="J105" i="6"/>
  <c r="J97" i="6"/>
  <c r="J96" i="6"/>
  <c r="J72" i="6"/>
  <c r="J87" i="6"/>
  <c r="E92" i="6"/>
  <c r="J36" i="6"/>
  <c r="E74" i="6"/>
  <c r="J9" i="6"/>
  <c r="E11" i="6"/>
  <c r="J22" i="6"/>
  <c r="E12" i="6"/>
  <c r="E34" i="6"/>
  <c r="E89" i="6"/>
  <c r="E53" i="6"/>
  <c r="E13" i="6"/>
  <c r="E50" i="6"/>
  <c r="J14" i="6"/>
  <c r="J39" i="6"/>
  <c r="E40" i="6"/>
  <c r="J84" i="6"/>
  <c r="E14" i="6"/>
  <c r="E38" i="6"/>
  <c r="J12" i="6"/>
  <c r="E27" i="6"/>
  <c r="E15" i="6"/>
  <c r="J23" i="6"/>
  <c r="E16" i="6"/>
  <c r="E19" i="6"/>
  <c r="E17" i="6"/>
  <c r="E42" i="6"/>
  <c r="J46" i="6"/>
  <c r="E105" i="6"/>
  <c r="J24" i="6"/>
  <c r="E45" i="6"/>
  <c r="J37" i="6"/>
  <c r="E41" i="6"/>
  <c r="E36" i="6"/>
  <c r="E25" i="6"/>
  <c r="J13" i="6"/>
  <c r="J10" i="6"/>
  <c r="J31" i="6"/>
  <c r="J2" i="6"/>
  <c r="E46" i="6"/>
  <c r="E102" i="6"/>
  <c r="J94" i="6"/>
  <c r="J92" i="6"/>
  <c r="J69" i="6"/>
  <c r="E55" i="6"/>
  <c r="J60" i="6"/>
  <c r="J48" i="6"/>
  <c r="J100" i="6"/>
  <c r="E83" i="6"/>
  <c r="E59" i="6"/>
  <c r="E81" i="6"/>
  <c r="E72" i="6"/>
  <c r="E86" i="6"/>
  <c r="E79" i="6"/>
  <c r="E33" i="6"/>
  <c r="J30" i="6"/>
  <c r="J80" i="6"/>
  <c r="E107" i="6"/>
  <c r="J34" i="6"/>
  <c r="E93" i="6"/>
  <c r="J51" i="6"/>
  <c r="J43" i="6"/>
  <c r="E18" i="6"/>
  <c r="E70" i="6"/>
  <c r="E60" i="6"/>
  <c r="J83" i="6"/>
  <c r="J38" i="6"/>
  <c r="E64" i="6"/>
  <c r="E95" i="6"/>
  <c r="E48" i="6"/>
  <c r="E28" i="6"/>
  <c r="J47" i="6"/>
  <c r="E87" i="6"/>
  <c r="E97" i="6"/>
  <c r="J3" i="6"/>
  <c r="J61" i="6"/>
  <c r="J52" i="6"/>
  <c r="E101" i="6"/>
  <c r="J28" i="6"/>
  <c r="J8" i="6"/>
  <c r="E77" i="6"/>
  <c r="E29" i="6"/>
  <c r="J35" i="6"/>
  <c r="E63" i="6"/>
  <c r="E73" i="17"/>
  <c r="J57" i="17"/>
  <c r="E95" i="17"/>
  <c r="J98" i="17"/>
  <c r="J81" i="17"/>
  <c r="J54" i="17"/>
  <c r="E36" i="17"/>
  <c r="E110" i="17"/>
  <c r="E67" i="17"/>
  <c r="J91" i="17"/>
  <c r="J70" i="17"/>
  <c r="E4" i="17"/>
  <c r="J74" i="17"/>
  <c r="E103" i="17"/>
  <c r="J16" i="17"/>
  <c r="J80" i="17"/>
  <c r="J31" i="17"/>
  <c r="E8" i="17"/>
  <c r="J11" i="17"/>
  <c r="J88" i="17"/>
  <c r="J23" i="17"/>
  <c r="E75" i="17"/>
  <c r="E16" i="17"/>
  <c r="E82" i="17"/>
  <c r="E96" i="17"/>
  <c r="E5" i="17"/>
  <c r="J66" i="17"/>
  <c r="J100" i="17"/>
  <c r="E80" i="17"/>
  <c r="E66" i="17"/>
  <c r="E2" i="17"/>
  <c r="J9" i="17"/>
  <c r="E13" i="17"/>
  <c r="E101" i="17"/>
  <c r="J52" i="17"/>
  <c r="J61" i="17"/>
  <c r="J94" i="17"/>
  <c r="E109" i="17"/>
  <c r="E21" i="17"/>
  <c r="E74" i="17"/>
  <c r="E55" i="17"/>
  <c r="E108" i="17"/>
  <c r="E93" i="17"/>
  <c r="J107" i="17"/>
  <c r="J90" i="17"/>
  <c r="J77" i="17"/>
  <c r="J41" i="17"/>
  <c r="J62" i="17"/>
  <c r="J85" i="17"/>
  <c r="J20" i="17"/>
  <c r="E11" i="17"/>
  <c r="E45" i="17"/>
  <c r="J8" i="17"/>
  <c r="E46" i="17"/>
  <c r="E64" i="17"/>
  <c r="E17" i="17"/>
  <c r="J50" i="17"/>
  <c r="J37" i="17"/>
  <c r="E39" i="17"/>
  <c r="E9" i="17"/>
  <c r="J6" i="17"/>
  <c r="J21" i="17"/>
  <c r="J32" i="17"/>
  <c r="E30" i="17"/>
  <c r="E61" i="17"/>
  <c r="E28" i="17"/>
  <c r="E22" i="17"/>
  <c r="E43" i="17"/>
  <c r="J15" i="17"/>
  <c r="E29" i="17"/>
  <c r="E31" i="17"/>
  <c r="E7" i="17"/>
  <c r="E48" i="17"/>
  <c r="E32" i="17"/>
  <c r="J47" i="17"/>
  <c r="E40" i="17"/>
  <c r="E78" i="17"/>
  <c r="E86" i="17"/>
  <c r="J46" i="17"/>
  <c r="E77" i="17"/>
  <c r="E33" i="17"/>
  <c r="E63" i="17"/>
  <c r="J12" i="17"/>
  <c r="E47" i="17"/>
  <c r="J60" i="17"/>
  <c r="J89" i="17"/>
  <c r="J17" i="17"/>
  <c r="J71" i="17"/>
  <c r="J86" i="17"/>
  <c r="E90" i="17"/>
  <c r="E65" i="17"/>
  <c r="J105" i="17"/>
  <c r="J83" i="17"/>
  <c r="J10" i="17"/>
  <c r="J44" i="17"/>
  <c r="E37" i="17"/>
  <c r="E34" i="17"/>
  <c r="J36" i="17"/>
  <c r="J14" i="17"/>
  <c r="J5" i="17"/>
  <c r="E53" i="17"/>
  <c r="J63" i="17"/>
  <c r="J87" i="17"/>
  <c r="E62" i="17"/>
  <c r="E94" i="17"/>
  <c r="J92" i="17"/>
  <c r="E19" i="17"/>
  <c r="J43" i="17"/>
  <c r="J101" i="17"/>
  <c r="J38" i="17"/>
  <c r="E70" i="17"/>
  <c r="J69" i="17"/>
  <c r="E18" i="17"/>
  <c r="E15" i="17"/>
  <c r="J45" i="17"/>
  <c r="E38" i="17"/>
  <c r="E68" i="17"/>
  <c r="E79" i="17"/>
  <c r="J22" i="17"/>
  <c r="E49" i="17"/>
  <c r="J75" i="17"/>
  <c r="J97" i="17"/>
  <c r="J2" i="17"/>
  <c r="J95" i="17"/>
  <c r="J72" i="17"/>
  <c r="J78" i="17"/>
  <c r="J106" i="17"/>
  <c r="J68" i="17"/>
  <c r="E87" i="17"/>
  <c r="E100" i="17"/>
  <c r="E14" i="17"/>
  <c r="E105" i="17"/>
  <c r="J53" i="17"/>
  <c r="J18" i="17"/>
  <c r="J30" i="17"/>
  <c r="E76" i="17"/>
  <c r="E50" i="17"/>
  <c r="J67" i="17"/>
  <c r="E81" i="17"/>
  <c r="E6" i="17"/>
  <c r="E26" i="17"/>
  <c r="E44" i="17"/>
  <c r="E24" i="17"/>
  <c r="E35" i="17"/>
  <c r="E98" i="17"/>
  <c r="J84" i="17"/>
  <c r="J3" i="17"/>
  <c r="J103" i="17"/>
  <c r="J40" i="17"/>
  <c r="E85" i="17"/>
  <c r="J7" i="17"/>
  <c r="E57" i="17"/>
  <c r="J59" i="17"/>
  <c r="J55" i="17"/>
  <c r="E59" i="17"/>
  <c r="J4" i="17"/>
  <c r="E58" i="17"/>
  <c r="J104" i="17"/>
  <c r="J42" i="17"/>
  <c r="E107" i="17"/>
  <c r="J73" i="17"/>
  <c r="E99" i="17"/>
  <c r="E27" i="17"/>
  <c r="J65" i="17"/>
  <c r="E71" i="17"/>
  <c r="J39" i="17"/>
  <c r="J27" i="17"/>
  <c r="J76" i="17"/>
  <c r="E20" i="17"/>
  <c r="J51" i="17"/>
  <c r="E89" i="17"/>
  <c r="J48" i="17"/>
  <c r="J19" i="17"/>
  <c r="J49" i="17"/>
  <c r="J13" i="17"/>
  <c r="E91" i="17"/>
  <c r="J96" i="17"/>
  <c r="E97" i="17"/>
  <c r="J102" i="17"/>
  <c r="E51" i="17"/>
  <c r="E69" i="17"/>
  <c r="E83" i="17"/>
  <c r="J58" i="17"/>
  <c r="E25" i="17"/>
  <c r="J26" i="17"/>
  <c r="J79" i="17"/>
  <c r="J64" i="17"/>
  <c r="E12" i="17"/>
  <c r="E102" i="17"/>
  <c r="J24" i="17"/>
  <c r="J25" i="17"/>
  <c r="J28" i="17"/>
  <c r="J82" i="17"/>
  <c r="E88" i="17"/>
  <c r="E60" i="17"/>
  <c r="J34" i="17"/>
  <c r="E84" i="17"/>
  <c r="E106" i="17"/>
  <c r="E23" i="17"/>
  <c r="E41" i="17"/>
  <c r="E52" i="17"/>
  <c r="E104" i="17"/>
  <c r="J99" i="17"/>
  <c r="J35" i="17"/>
  <c r="E42" i="17"/>
  <c r="E92" i="17"/>
  <c r="E10" i="17"/>
  <c r="E3" i="17"/>
  <c r="E54" i="17"/>
  <c r="J29" i="17"/>
  <c r="E72" i="17"/>
  <c r="J93" i="17"/>
  <c r="J33" i="17"/>
  <c r="E107" i="4"/>
  <c r="E90" i="4"/>
  <c r="E72" i="4"/>
  <c r="J76" i="4"/>
  <c r="J65" i="4"/>
  <c r="E81" i="4"/>
  <c r="J17" i="4"/>
  <c r="E104" i="4"/>
  <c r="J42" i="4"/>
  <c r="J85" i="4"/>
  <c r="E108" i="4"/>
  <c r="E43" i="4"/>
  <c r="E70" i="4"/>
  <c r="J66" i="4"/>
  <c r="J52" i="4"/>
  <c r="J90" i="4"/>
  <c r="J23" i="4"/>
  <c r="E14" i="4"/>
  <c r="E109" i="4"/>
  <c r="J74" i="4"/>
  <c r="J20" i="4"/>
  <c r="E64" i="4"/>
  <c r="E18" i="4"/>
  <c r="E33" i="4"/>
  <c r="E101" i="4"/>
  <c r="E7" i="4"/>
  <c r="J48" i="4"/>
  <c r="J88" i="4"/>
  <c r="J47" i="4"/>
  <c r="E29" i="4"/>
  <c r="E6" i="4"/>
  <c r="E89" i="4"/>
  <c r="E12" i="4"/>
  <c r="J63" i="4"/>
  <c r="E106" i="4"/>
  <c r="E88" i="4"/>
  <c r="J95" i="4"/>
  <c r="J96" i="4"/>
  <c r="E30" i="4"/>
  <c r="E102" i="4"/>
  <c r="E38" i="4"/>
  <c r="E110" i="4"/>
  <c r="E61" i="4"/>
  <c r="J105" i="4"/>
  <c r="E105" i="4"/>
  <c r="J82" i="4"/>
  <c r="E16" i="4"/>
  <c r="J104" i="4"/>
  <c r="J92" i="4"/>
  <c r="J25" i="4"/>
  <c r="E3" i="4"/>
  <c r="E32" i="4"/>
  <c r="E48" i="4"/>
  <c r="J10" i="4"/>
  <c r="J4" i="4"/>
  <c r="E27" i="4"/>
  <c r="J18" i="4"/>
  <c r="J55" i="4"/>
  <c r="E22" i="4"/>
  <c r="E10" i="4"/>
  <c r="J12" i="4"/>
  <c r="J37" i="4"/>
  <c r="J7" i="4"/>
  <c r="E24" i="4"/>
  <c r="E60" i="4"/>
  <c r="E42" i="4"/>
  <c r="J34" i="4"/>
  <c r="E25" i="4"/>
  <c r="J13" i="4"/>
  <c r="E15" i="4"/>
  <c r="E44" i="4"/>
  <c r="E4" i="4"/>
  <c r="E50" i="4"/>
  <c r="E19" i="4"/>
  <c r="E57" i="4"/>
  <c r="E31" i="4"/>
  <c r="E78" i="4"/>
  <c r="E97" i="4"/>
  <c r="J84" i="4"/>
  <c r="J45" i="4"/>
  <c r="E13" i="4"/>
  <c r="J73" i="4"/>
  <c r="E84" i="4"/>
  <c r="J8" i="4"/>
  <c r="J87" i="4"/>
  <c r="J102" i="4"/>
  <c r="J22" i="4"/>
  <c r="J68" i="4"/>
  <c r="J70" i="4"/>
  <c r="J26" i="4"/>
  <c r="J19" i="4"/>
  <c r="J98" i="4"/>
  <c r="J78" i="4"/>
  <c r="J9" i="4"/>
  <c r="E74" i="4"/>
  <c r="E17" i="4"/>
  <c r="E34" i="4"/>
  <c r="J15" i="4"/>
  <c r="E47" i="4"/>
  <c r="J28" i="4"/>
  <c r="E46" i="4"/>
  <c r="E63" i="4"/>
  <c r="J75" i="4"/>
  <c r="J79" i="4"/>
  <c r="J86" i="4"/>
  <c r="J89" i="4"/>
  <c r="E28" i="4"/>
  <c r="J24" i="4"/>
  <c r="J103" i="4"/>
  <c r="E80" i="4"/>
  <c r="J16" i="4"/>
  <c r="J97" i="4"/>
  <c r="E23" i="4"/>
  <c r="E8" i="4"/>
  <c r="J6" i="4"/>
  <c r="E37" i="4"/>
  <c r="J3" i="4"/>
  <c r="J31" i="4"/>
  <c r="E51" i="4"/>
  <c r="E52" i="4"/>
  <c r="E75" i="4"/>
  <c r="J107" i="4"/>
  <c r="J50" i="4"/>
  <c r="E79" i="4"/>
  <c r="J81" i="4"/>
  <c r="J11" i="4"/>
  <c r="J101" i="4"/>
  <c r="J58" i="4"/>
  <c r="E76" i="4"/>
  <c r="J41" i="4"/>
  <c r="E2" i="4"/>
  <c r="J59" i="4"/>
  <c r="E85" i="4"/>
  <c r="E39" i="4"/>
  <c r="E41" i="4"/>
  <c r="J91" i="4"/>
  <c r="E53" i="4"/>
  <c r="E59" i="4"/>
  <c r="E71" i="4"/>
  <c r="E55" i="4"/>
  <c r="E20" i="4"/>
  <c r="E45" i="4"/>
  <c r="E49" i="4"/>
  <c r="J29" i="4"/>
  <c r="E82" i="4"/>
  <c r="E66" i="4"/>
  <c r="J5" i="4"/>
  <c r="J62" i="4"/>
  <c r="J39" i="4"/>
  <c r="J93" i="4"/>
  <c r="E87" i="4"/>
  <c r="J46" i="4"/>
  <c r="J54" i="4"/>
  <c r="J33" i="4"/>
  <c r="J60" i="4"/>
  <c r="E40" i="4"/>
  <c r="J69" i="4"/>
  <c r="J94" i="4"/>
  <c r="E91" i="4"/>
  <c r="J57" i="4"/>
  <c r="E100" i="4"/>
  <c r="E62" i="4"/>
  <c r="J40" i="4"/>
  <c r="J35" i="4"/>
  <c r="J27" i="4"/>
  <c r="E92" i="4"/>
  <c r="J72" i="4"/>
  <c r="E94" i="4"/>
  <c r="E11" i="4"/>
  <c r="E54" i="4"/>
  <c r="E95" i="4"/>
  <c r="E103" i="4"/>
  <c r="J30" i="4"/>
  <c r="E36" i="4"/>
  <c r="J2" i="4"/>
  <c r="E73" i="4"/>
  <c r="J99" i="4"/>
  <c r="J64" i="4"/>
  <c r="J100" i="4"/>
  <c r="J36" i="4"/>
  <c r="E96" i="4"/>
  <c r="J77" i="4"/>
  <c r="J51" i="4"/>
  <c r="E58" i="4"/>
  <c r="E26" i="4"/>
  <c r="J83" i="4"/>
  <c r="E86" i="4"/>
  <c r="E5" i="4"/>
  <c r="E68" i="4"/>
  <c r="J21" i="4"/>
  <c r="J71" i="4"/>
  <c r="J43" i="4"/>
  <c r="J53" i="4"/>
  <c r="E99" i="4"/>
  <c r="J61" i="4"/>
  <c r="J44" i="4"/>
  <c r="E93" i="4"/>
  <c r="J80" i="4"/>
  <c r="E9" i="4"/>
  <c r="E67" i="4"/>
  <c r="E35" i="4"/>
  <c r="J67" i="4"/>
  <c r="J106" i="4"/>
  <c r="E77" i="4"/>
  <c r="J32" i="4"/>
  <c r="E65" i="4"/>
  <c r="J38" i="4"/>
  <c r="E21" i="4"/>
  <c r="E98" i="4"/>
  <c r="J14" i="4"/>
  <c r="E83" i="4"/>
  <c r="E69" i="4"/>
  <c r="J49" i="4"/>
  <c r="J3" i="3"/>
  <c r="J98" i="3"/>
  <c r="J10" i="3"/>
  <c r="E69" i="3"/>
  <c r="E18" i="3"/>
  <c r="J38" i="3"/>
  <c r="E10" i="3"/>
  <c r="E24" i="3"/>
  <c r="E95" i="3"/>
  <c r="E106" i="3"/>
  <c r="J6" i="3"/>
  <c r="E5" i="3"/>
  <c r="J71" i="3"/>
  <c r="E13" i="3"/>
  <c r="E81" i="3"/>
  <c r="J79" i="3"/>
  <c r="J78" i="3"/>
  <c r="E26" i="3"/>
  <c r="E51" i="3"/>
  <c r="E86" i="3"/>
  <c r="J9" i="3"/>
  <c r="E60" i="3"/>
  <c r="E91" i="3"/>
  <c r="E103" i="3"/>
  <c r="J28" i="3"/>
  <c r="E101" i="3"/>
  <c r="J82" i="3"/>
  <c r="E89" i="3"/>
  <c r="J86" i="3"/>
  <c r="E3" i="3"/>
  <c r="E58" i="3"/>
  <c r="J54" i="3"/>
  <c r="J36" i="3"/>
  <c r="E85" i="3"/>
  <c r="J105" i="3"/>
  <c r="J65" i="3"/>
  <c r="J64" i="3"/>
  <c r="J99" i="3"/>
  <c r="E73" i="3"/>
  <c r="E90" i="3"/>
  <c r="J74" i="3"/>
  <c r="E92" i="3"/>
  <c r="J57" i="3"/>
  <c r="J89" i="3"/>
  <c r="J62" i="3"/>
  <c r="J92" i="3"/>
  <c r="J84" i="3"/>
  <c r="J102" i="3"/>
  <c r="E110" i="3"/>
  <c r="E31" i="3"/>
  <c r="J52" i="3"/>
  <c r="J39" i="3"/>
  <c r="J45" i="3"/>
  <c r="E83" i="3"/>
  <c r="J68" i="3"/>
  <c r="E17" i="3"/>
  <c r="E100" i="3"/>
  <c r="E42" i="3"/>
  <c r="E11" i="3"/>
  <c r="E33" i="3"/>
  <c r="E2" i="3"/>
  <c r="E22" i="3"/>
  <c r="E105" i="3"/>
  <c r="J50" i="3"/>
  <c r="E75" i="3"/>
  <c r="J46" i="3"/>
  <c r="E4" i="3"/>
  <c r="J77" i="3"/>
  <c r="E39" i="3"/>
  <c r="E35" i="3"/>
  <c r="E20" i="3"/>
  <c r="E38" i="3"/>
  <c r="E27" i="3"/>
  <c r="E45" i="3"/>
  <c r="J8" i="3"/>
  <c r="E67" i="3"/>
  <c r="E19" i="3"/>
  <c r="J13" i="3"/>
  <c r="J32" i="3"/>
  <c r="E96" i="3"/>
  <c r="E80" i="3"/>
  <c r="E49" i="3"/>
  <c r="E97" i="3"/>
  <c r="E12" i="3"/>
  <c r="E40" i="3"/>
  <c r="E30" i="3"/>
  <c r="E57" i="3"/>
  <c r="J33" i="3"/>
  <c r="J40" i="3"/>
  <c r="E93" i="3"/>
  <c r="E108" i="3"/>
  <c r="E61" i="3"/>
  <c r="J70" i="3"/>
  <c r="J11" i="3"/>
  <c r="J15" i="3"/>
  <c r="J83" i="3"/>
  <c r="J47" i="3"/>
  <c r="E52" i="3"/>
  <c r="E23" i="3"/>
  <c r="J24" i="3"/>
  <c r="E77" i="3"/>
  <c r="E64" i="3"/>
  <c r="J72" i="3"/>
  <c r="J26" i="3"/>
  <c r="E79" i="3"/>
  <c r="E41" i="3"/>
  <c r="J41" i="3"/>
  <c r="E21" i="3"/>
  <c r="J69" i="3"/>
  <c r="J18" i="3"/>
  <c r="J12" i="3"/>
  <c r="J93" i="3"/>
  <c r="J19" i="3"/>
  <c r="E78" i="3"/>
  <c r="J91" i="3"/>
  <c r="E82" i="3"/>
  <c r="J66" i="3"/>
  <c r="E104" i="3"/>
  <c r="J97" i="3"/>
  <c r="J58" i="3"/>
  <c r="J61" i="3"/>
  <c r="E47" i="3"/>
  <c r="J88" i="3"/>
  <c r="J103" i="3"/>
  <c r="J96" i="3"/>
  <c r="J80" i="3"/>
  <c r="J107" i="3"/>
  <c r="J104" i="3"/>
  <c r="J25" i="3"/>
  <c r="E109" i="3"/>
  <c r="J106" i="3"/>
  <c r="E72" i="3"/>
  <c r="J5" i="3"/>
  <c r="J59" i="3"/>
  <c r="E71" i="3"/>
  <c r="J22" i="3"/>
  <c r="E102" i="3"/>
  <c r="E9" i="3"/>
  <c r="J73" i="3"/>
  <c r="E14" i="3"/>
  <c r="J63" i="3"/>
  <c r="J51" i="3"/>
  <c r="J87" i="3"/>
  <c r="J30" i="3"/>
  <c r="E55" i="3"/>
  <c r="E48" i="3"/>
  <c r="J101" i="3"/>
  <c r="E59" i="3"/>
  <c r="E94" i="3"/>
  <c r="J4" i="3"/>
  <c r="E6" i="3"/>
  <c r="E50" i="3"/>
  <c r="J81" i="3"/>
  <c r="E87" i="3"/>
  <c r="E15" i="3"/>
  <c r="J7" i="3"/>
  <c r="J20" i="3"/>
  <c r="J85" i="3"/>
  <c r="E16" i="3"/>
  <c r="E65" i="3"/>
  <c r="J17" i="3"/>
  <c r="J67" i="3"/>
  <c r="E28" i="3"/>
  <c r="J27" i="3"/>
  <c r="E68" i="3"/>
  <c r="E63" i="3"/>
  <c r="E62" i="3"/>
  <c r="E8" i="3"/>
  <c r="J42" i="3"/>
  <c r="J16" i="3"/>
  <c r="E25" i="3"/>
  <c r="E36" i="3"/>
  <c r="E7" i="3"/>
  <c r="J31" i="3"/>
  <c r="J37" i="3"/>
  <c r="J43" i="3"/>
  <c r="J95" i="3"/>
  <c r="E98" i="3"/>
  <c r="E99" i="3"/>
  <c r="E76" i="3"/>
  <c r="E107" i="3"/>
  <c r="J23" i="3"/>
  <c r="E66" i="3"/>
  <c r="E54" i="3"/>
  <c r="J60" i="3"/>
  <c r="J75" i="3"/>
  <c r="J49" i="3"/>
  <c r="J34" i="3"/>
  <c r="E88" i="3"/>
  <c r="E37" i="3"/>
  <c r="J14" i="3"/>
  <c r="J90" i="3"/>
  <c r="J94" i="3"/>
  <c r="J76" i="3"/>
  <c r="J35" i="3"/>
  <c r="E32" i="3"/>
  <c r="E43" i="3"/>
  <c r="E84" i="3"/>
  <c r="J21" i="3"/>
  <c r="E34" i="3"/>
  <c r="J53" i="3"/>
  <c r="J2" i="3"/>
  <c r="J48" i="3"/>
  <c r="J55" i="3"/>
  <c r="J44" i="3"/>
  <c r="J29" i="3"/>
  <c r="E29" i="3"/>
  <c r="E46" i="3"/>
  <c r="E44" i="3"/>
  <c r="E70" i="3"/>
  <c r="E74" i="3"/>
  <c r="J100" i="3"/>
  <c r="E53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<sst xmlns="http://schemas.openxmlformats.org/spreadsheetml/2006/main" count="9882" uniqueCount="226">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</sst>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G192" workbookViewId="0">
      <selection activeCell="P218" sqref="P218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1631</v>
      </c>
      <c r="E2" s="18">
        <v>765</v>
      </c>
      <c r="F2" s="18">
        <v>172</v>
      </c>
      <c r="G2" s="18">
        <v>76</v>
      </c>
      <c r="H2" s="18">
        <v>50</v>
      </c>
      <c r="I2" s="18">
        <v>403</v>
      </c>
      <c r="J2" s="18">
        <v>322</v>
      </c>
      <c r="K2" s="18">
        <v>170</v>
      </c>
      <c r="L2" s="18">
        <v>166</v>
      </c>
      <c r="M2" s="18">
        <v>244</v>
      </c>
      <c r="N2" s="18">
        <v>231</v>
      </c>
      <c r="O2" s="18">
        <v>292</v>
      </c>
      <c r="P2" s="18">
        <v>316</v>
      </c>
      <c r="Q2" s="18">
        <v>382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629</v>
      </c>
      <c r="E3" s="18">
        <v>296</v>
      </c>
      <c r="F3" s="18">
        <v>83</v>
      </c>
      <c r="G3" s="18">
        <v>38</v>
      </c>
      <c r="H3" s="18">
        <v>34</v>
      </c>
      <c r="I3" s="18">
        <v>153</v>
      </c>
      <c r="J3" s="18">
        <v>156</v>
      </c>
      <c r="K3" s="18">
        <v>78</v>
      </c>
      <c r="L3" s="18">
        <v>57</v>
      </c>
      <c r="M3" s="18">
        <v>91</v>
      </c>
      <c r="N3" s="18">
        <v>91</v>
      </c>
      <c r="O3" s="18">
        <v>122</v>
      </c>
      <c r="P3" s="18">
        <v>107</v>
      </c>
      <c r="Q3" s="18">
        <v>161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162</v>
      </c>
      <c r="E4" s="18">
        <v>98</v>
      </c>
      <c r="F4" s="18">
        <v>20</v>
      </c>
      <c r="G4" s="18">
        <v>12</v>
      </c>
      <c r="H4" s="18">
        <v>1</v>
      </c>
      <c r="I4" s="18">
        <v>36</v>
      </c>
      <c r="J4" s="18">
        <v>43</v>
      </c>
      <c r="K4" s="18">
        <v>22</v>
      </c>
      <c r="L4" s="18">
        <v>12</v>
      </c>
      <c r="M4" s="18">
        <v>29</v>
      </c>
      <c r="N4" s="18">
        <v>18</v>
      </c>
      <c r="O4" s="18">
        <v>30</v>
      </c>
      <c r="P4" s="18">
        <v>26</v>
      </c>
      <c r="Q4" s="18">
        <v>47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443</v>
      </c>
      <c r="E5" s="18">
        <v>212</v>
      </c>
      <c r="F5" s="18">
        <v>52</v>
      </c>
      <c r="G5" s="18">
        <v>30</v>
      </c>
      <c r="H5" s="18">
        <v>7</v>
      </c>
      <c r="I5" s="18">
        <v>99</v>
      </c>
      <c r="J5" s="18">
        <v>134</v>
      </c>
      <c r="K5" s="18">
        <v>78</v>
      </c>
      <c r="L5" s="18">
        <v>51</v>
      </c>
      <c r="M5" s="18">
        <v>71</v>
      </c>
      <c r="N5" s="18">
        <v>59</v>
      </c>
      <c r="O5" s="18">
        <v>66</v>
      </c>
      <c r="P5" s="18">
        <v>80</v>
      </c>
      <c r="Q5" s="18">
        <v>116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147</v>
      </c>
      <c r="E6" s="18">
        <v>76</v>
      </c>
      <c r="F6" s="18">
        <v>22</v>
      </c>
      <c r="G6" s="18">
        <v>15</v>
      </c>
      <c r="H6" s="18">
        <v>8</v>
      </c>
      <c r="I6" s="18">
        <v>27</v>
      </c>
      <c r="J6" s="18">
        <v>55</v>
      </c>
      <c r="K6" s="18">
        <v>39</v>
      </c>
      <c r="L6" s="18">
        <v>20</v>
      </c>
      <c r="M6" s="18">
        <v>20</v>
      </c>
      <c r="N6" s="18">
        <v>20</v>
      </c>
      <c r="O6" s="18">
        <v>31</v>
      </c>
      <c r="P6" s="18">
        <v>26</v>
      </c>
      <c r="Q6" s="18">
        <v>30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163</v>
      </c>
      <c r="E7" s="18">
        <v>71</v>
      </c>
      <c r="F7" s="18">
        <v>23</v>
      </c>
      <c r="G7" s="18">
        <v>14</v>
      </c>
      <c r="H7" s="18">
        <v>1</v>
      </c>
      <c r="I7" s="18">
        <v>42</v>
      </c>
      <c r="J7" s="18">
        <v>46</v>
      </c>
      <c r="K7" s="18">
        <v>28</v>
      </c>
      <c r="L7" s="18">
        <v>16</v>
      </c>
      <c r="M7" s="18">
        <v>17</v>
      </c>
      <c r="N7" s="18">
        <v>32</v>
      </c>
      <c r="O7" s="18">
        <v>29</v>
      </c>
      <c r="P7" s="18">
        <v>19</v>
      </c>
      <c r="Q7" s="18">
        <v>50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92</v>
      </c>
      <c r="E8" s="18">
        <v>46</v>
      </c>
      <c r="F8" s="18">
        <v>11</v>
      </c>
      <c r="G8" s="18">
        <v>5</v>
      </c>
      <c r="H8" s="18">
        <v>0</v>
      </c>
      <c r="I8" s="18">
        <v>25</v>
      </c>
      <c r="J8" s="18">
        <v>22</v>
      </c>
      <c r="K8" s="18">
        <v>11</v>
      </c>
      <c r="L8" s="18">
        <v>9</v>
      </c>
      <c r="M8" s="18">
        <v>20</v>
      </c>
      <c r="N8" s="18">
        <v>4</v>
      </c>
      <c r="O8" s="18">
        <v>18</v>
      </c>
      <c r="P8" s="18">
        <v>7</v>
      </c>
      <c r="Q8" s="18">
        <v>34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92</v>
      </c>
      <c r="E9" s="18">
        <v>39</v>
      </c>
      <c r="F9" s="18">
        <v>8</v>
      </c>
      <c r="G9" s="18">
        <v>3</v>
      </c>
      <c r="H9" s="18">
        <v>1</v>
      </c>
      <c r="I9" s="18">
        <v>28</v>
      </c>
      <c r="J9" s="18">
        <v>19</v>
      </c>
      <c r="K9" s="18">
        <v>12</v>
      </c>
      <c r="L9" s="18">
        <v>11</v>
      </c>
      <c r="M9" s="18">
        <v>12</v>
      </c>
      <c r="N9" s="18">
        <v>10</v>
      </c>
      <c r="O9" s="18">
        <v>12</v>
      </c>
      <c r="P9" s="18">
        <v>15</v>
      </c>
      <c r="Q9" s="18">
        <v>32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122</v>
      </c>
      <c r="E10" s="18">
        <v>54</v>
      </c>
      <c r="F10" s="18">
        <v>16</v>
      </c>
      <c r="G10" s="18">
        <v>9</v>
      </c>
      <c r="H10" s="18">
        <v>5</v>
      </c>
      <c r="I10" s="18">
        <v>28</v>
      </c>
      <c r="J10" s="18">
        <v>35</v>
      </c>
      <c r="K10" s="18">
        <v>15</v>
      </c>
      <c r="L10" s="18">
        <v>18</v>
      </c>
      <c r="M10" s="18">
        <v>14</v>
      </c>
      <c r="N10" s="18">
        <v>16</v>
      </c>
      <c r="O10" s="18">
        <v>19</v>
      </c>
      <c r="P10" s="18">
        <v>21</v>
      </c>
      <c r="Q10" s="18">
        <v>34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118</v>
      </c>
      <c r="E11" s="18">
        <v>63</v>
      </c>
      <c r="F11" s="18">
        <v>12</v>
      </c>
      <c r="G11" s="18">
        <v>7</v>
      </c>
      <c r="H11" s="18">
        <v>6</v>
      </c>
      <c r="I11" s="18">
        <v>18</v>
      </c>
      <c r="J11" s="18">
        <v>47</v>
      </c>
      <c r="K11" s="18">
        <v>29</v>
      </c>
      <c r="L11" s="18">
        <v>15</v>
      </c>
      <c r="M11" s="18">
        <v>22</v>
      </c>
      <c r="N11" s="18">
        <v>14</v>
      </c>
      <c r="O11" s="18">
        <v>11</v>
      </c>
      <c r="P11" s="18">
        <v>23</v>
      </c>
      <c r="Q11" s="18">
        <v>33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291</v>
      </c>
      <c r="E12" s="18">
        <v>158</v>
      </c>
      <c r="F12" s="18">
        <v>45</v>
      </c>
      <c r="G12" s="18">
        <v>27</v>
      </c>
      <c r="H12" s="18">
        <v>9</v>
      </c>
      <c r="I12" s="18">
        <v>48</v>
      </c>
      <c r="J12" s="18">
        <v>117</v>
      </c>
      <c r="K12" s="18">
        <v>63</v>
      </c>
      <c r="L12" s="18">
        <v>34</v>
      </c>
      <c r="M12" s="18">
        <v>41</v>
      </c>
      <c r="N12" s="18">
        <v>34</v>
      </c>
      <c r="O12" s="18">
        <v>54</v>
      </c>
      <c r="P12" s="18">
        <v>53</v>
      </c>
      <c r="Q12" s="18">
        <v>75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257</v>
      </c>
      <c r="E13" s="18">
        <v>122</v>
      </c>
      <c r="F13" s="18">
        <v>34</v>
      </c>
      <c r="G13" s="18">
        <v>21</v>
      </c>
      <c r="H13" s="18">
        <v>7</v>
      </c>
      <c r="I13" s="18">
        <v>59</v>
      </c>
      <c r="J13" s="18">
        <v>75</v>
      </c>
      <c r="K13" s="18">
        <v>42</v>
      </c>
      <c r="L13" s="18">
        <v>28</v>
      </c>
      <c r="M13" s="18">
        <v>37</v>
      </c>
      <c r="N13" s="18">
        <v>38</v>
      </c>
      <c r="O13" s="18">
        <v>50</v>
      </c>
      <c r="P13" s="18">
        <v>39</v>
      </c>
      <c r="Q13" s="18">
        <v>65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81</v>
      </c>
      <c r="E14" s="18">
        <v>33</v>
      </c>
      <c r="F14" s="18">
        <v>6</v>
      </c>
      <c r="G14" s="18">
        <v>1</v>
      </c>
      <c r="H14" s="18">
        <v>0</v>
      </c>
      <c r="I14" s="18">
        <v>23</v>
      </c>
      <c r="J14" s="18">
        <v>19</v>
      </c>
      <c r="K14" s="18">
        <v>9</v>
      </c>
      <c r="L14" s="18">
        <v>4</v>
      </c>
      <c r="M14" s="18">
        <v>10</v>
      </c>
      <c r="N14" s="18">
        <v>6</v>
      </c>
      <c r="O14" s="18">
        <v>22</v>
      </c>
      <c r="P14" s="18">
        <v>17</v>
      </c>
      <c r="Q14" s="18">
        <v>22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60</v>
      </c>
      <c r="E15" s="18">
        <v>34</v>
      </c>
      <c r="F15" s="18">
        <v>7</v>
      </c>
      <c r="G15" s="18">
        <v>5</v>
      </c>
      <c r="H15" s="18">
        <v>1</v>
      </c>
      <c r="I15" s="18">
        <v>11</v>
      </c>
      <c r="J15" s="18">
        <v>22</v>
      </c>
      <c r="K15" s="18">
        <v>10</v>
      </c>
      <c r="L15" s="18">
        <v>7</v>
      </c>
      <c r="M15" s="18">
        <v>8</v>
      </c>
      <c r="N15" s="18">
        <v>3</v>
      </c>
      <c r="O15" s="18">
        <v>10</v>
      </c>
      <c r="P15" s="18">
        <v>11</v>
      </c>
      <c r="Q15" s="18">
        <v>21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84</v>
      </c>
      <c r="E16" s="18">
        <v>36</v>
      </c>
      <c r="F16" s="18">
        <v>12</v>
      </c>
      <c r="G16" s="18">
        <v>6</v>
      </c>
      <c r="H16" s="18">
        <v>1</v>
      </c>
      <c r="I16" s="18">
        <v>23</v>
      </c>
      <c r="J16" s="18">
        <v>16</v>
      </c>
      <c r="K16" s="18">
        <v>10</v>
      </c>
      <c r="L16" s="18">
        <v>11</v>
      </c>
      <c r="M16" s="18">
        <v>10</v>
      </c>
      <c r="N16" s="18">
        <v>11</v>
      </c>
      <c r="O16" s="18">
        <v>14</v>
      </c>
      <c r="P16" s="18">
        <v>12</v>
      </c>
      <c r="Q16" s="18">
        <v>26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46</v>
      </c>
      <c r="E17" s="18">
        <v>24</v>
      </c>
      <c r="F17" s="18">
        <v>5</v>
      </c>
      <c r="G17" s="18">
        <v>2</v>
      </c>
      <c r="H17" s="18">
        <v>0</v>
      </c>
      <c r="I17" s="18">
        <v>9</v>
      </c>
      <c r="J17" s="18">
        <v>15</v>
      </c>
      <c r="K17" s="18">
        <v>5</v>
      </c>
      <c r="L17" s="18">
        <v>2</v>
      </c>
      <c r="M17" s="18">
        <v>9</v>
      </c>
      <c r="N17" s="18">
        <v>7</v>
      </c>
      <c r="O17" s="18">
        <v>6</v>
      </c>
      <c r="P17" s="18">
        <v>3</v>
      </c>
      <c r="Q17" s="18">
        <v>19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210</v>
      </c>
      <c r="E18" s="18">
        <v>121</v>
      </c>
      <c r="F18" s="18">
        <v>33</v>
      </c>
      <c r="G18" s="18">
        <v>18</v>
      </c>
      <c r="H18" s="18">
        <v>3</v>
      </c>
      <c r="I18" s="18">
        <v>55</v>
      </c>
      <c r="J18" s="18">
        <v>43</v>
      </c>
      <c r="K18" s="18">
        <v>23</v>
      </c>
      <c r="L18" s="18">
        <v>17</v>
      </c>
      <c r="M18" s="18">
        <v>29</v>
      </c>
      <c r="N18" s="18">
        <v>28</v>
      </c>
      <c r="O18" s="18">
        <v>29</v>
      </c>
      <c r="P18" s="18">
        <v>33</v>
      </c>
      <c r="Q18" s="18">
        <v>74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87</v>
      </c>
      <c r="E19" s="18">
        <v>50</v>
      </c>
      <c r="F19" s="18">
        <v>8</v>
      </c>
      <c r="G19" s="18">
        <v>4</v>
      </c>
      <c r="H19" s="18">
        <v>2</v>
      </c>
      <c r="I19" s="18">
        <v>17</v>
      </c>
      <c r="J19" s="18">
        <v>35</v>
      </c>
      <c r="K19" s="18">
        <v>16</v>
      </c>
      <c r="L19" s="18">
        <v>6</v>
      </c>
      <c r="M19" s="18">
        <v>12</v>
      </c>
      <c r="N19" s="18">
        <v>20</v>
      </c>
      <c r="O19" s="18">
        <v>12</v>
      </c>
      <c r="P19" s="18">
        <v>16</v>
      </c>
      <c r="Q19" s="18">
        <v>21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142</v>
      </c>
      <c r="E20" s="18">
        <v>63</v>
      </c>
      <c r="F20" s="18">
        <v>7</v>
      </c>
      <c r="G20" s="18">
        <v>2</v>
      </c>
      <c r="H20" s="18">
        <v>4</v>
      </c>
      <c r="I20" s="18">
        <v>27</v>
      </c>
      <c r="J20" s="18">
        <v>35</v>
      </c>
      <c r="K20" s="18">
        <v>21</v>
      </c>
      <c r="L20" s="18">
        <v>13</v>
      </c>
      <c r="M20" s="18">
        <v>19</v>
      </c>
      <c r="N20" s="18">
        <v>16</v>
      </c>
      <c r="O20" s="18">
        <v>22</v>
      </c>
      <c r="P20" s="18">
        <v>30</v>
      </c>
      <c r="Q20" s="18">
        <v>42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165</v>
      </c>
      <c r="E21" s="18">
        <v>77</v>
      </c>
      <c r="F21" s="18">
        <v>22</v>
      </c>
      <c r="G21" s="18">
        <v>7</v>
      </c>
      <c r="H21" s="18">
        <v>9</v>
      </c>
      <c r="I21" s="18">
        <v>47</v>
      </c>
      <c r="J21" s="18">
        <v>45</v>
      </c>
      <c r="K21" s="18">
        <v>23</v>
      </c>
      <c r="L21" s="18">
        <v>16</v>
      </c>
      <c r="M21" s="18">
        <v>26</v>
      </c>
      <c r="N21" s="18">
        <v>21</v>
      </c>
      <c r="O21" s="18">
        <v>26</v>
      </c>
      <c r="P21" s="18">
        <v>28</v>
      </c>
      <c r="Q21" s="18">
        <v>48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519</v>
      </c>
      <c r="E22" s="23">
        <v>273</v>
      </c>
      <c r="F22" s="23">
        <v>77</v>
      </c>
      <c r="G22" s="23">
        <v>47</v>
      </c>
      <c r="H22" s="23">
        <v>32</v>
      </c>
      <c r="I22" s="23">
        <v>120</v>
      </c>
      <c r="J22" s="23">
        <v>136</v>
      </c>
      <c r="K22" s="23">
        <v>79</v>
      </c>
      <c r="L22" s="23">
        <v>83</v>
      </c>
      <c r="M22" s="23">
        <v>94</v>
      </c>
      <c r="N22" s="23">
        <v>93</v>
      </c>
      <c r="O22" s="23">
        <v>95</v>
      </c>
      <c r="P22" s="23">
        <v>70</v>
      </c>
      <c r="Q22" s="23">
        <v>84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113</v>
      </c>
      <c r="E23" s="23">
        <v>54</v>
      </c>
      <c r="F23" s="23">
        <v>10</v>
      </c>
      <c r="G23" s="23">
        <v>5</v>
      </c>
      <c r="H23" s="23">
        <v>1</v>
      </c>
      <c r="I23" s="23">
        <v>26</v>
      </c>
      <c r="J23" s="23">
        <v>43</v>
      </c>
      <c r="K23" s="23">
        <v>23</v>
      </c>
      <c r="L23" s="23">
        <v>16</v>
      </c>
      <c r="M23" s="23">
        <v>21</v>
      </c>
      <c r="N23" s="23">
        <v>15</v>
      </c>
      <c r="O23" s="23">
        <v>16</v>
      </c>
      <c r="P23" s="23">
        <v>21</v>
      </c>
      <c r="Q23" s="23">
        <v>24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147</v>
      </c>
      <c r="E24" s="23">
        <v>75</v>
      </c>
      <c r="F24" s="23">
        <v>17</v>
      </c>
      <c r="G24" s="23">
        <v>9</v>
      </c>
      <c r="H24" s="23">
        <v>5</v>
      </c>
      <c r="I24" s="23">
        <v>36</v>
      </c>
      <c r="J24" s="23">
        <v>42</v>
      </c>
      <c r="K24" s="23">
        <v>22</v>
      </c>
      <c r="L24" s="23">
        <v>37</v>
      </c>
      <c r="M24" s="23">
        <v>29</v>
      </c>
      <c r="N24" s="23">
        <v>19</v>
      </c>
      <c r="O24" s="23">
        <v>21</v>
      </c>
      <c r="P24" s="23">
        <v>14</v>
      </c>
      <c r="Q24" s="23">
        <v>27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96</v>
      </c>
      <c r="E25" s="23">
        <v>51</v>
      </c>
      <c r="F25" s="23">
        <v>5</v>
      </c>
      <c r="G25" s="23">
        <v>2</v>
      </c>
      <c r="H25" s="23">
        <v>2</v>
      </c>
      <c r="I25" s="23">
        <v>15</v>
      </c>
      <c r="J25" s="23">
        <v>39</v>
      </c>
      <c r="K25" s="23">
        <v>24</v>
      </c>
      <c r="L25" s="23">
        <v>11</v>
      </c>
      <c r="M25" s="23">
        <v>21</v>
      </c>
      <c r="N25" s="23">
        <v>16</v>
      </c>
      <c r="O25" s="23">
        <v>21</v>
      </c>
      <c r="P25" s="23">
        <v>12</v>
      </c>
      <c r="Q25" s="23">
        <v>15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63</v>
      </c>
      <c r="E26" s="23">
        <v>34</v>
      </c>
      <c r="F26" s="23">
        <v>4</v>
      </c>
      <c r="G26" s="23">
        <v>4</v>
      </c>
      <c r="H26" s="23">
        <v>1</v>
      </c>
      <c r="I26" s="23">
        <v>5</v>
      </c>
      <c r="J26" s="23">
        <v>35</v>
      </c>
      <c r="K26" s="23">
        <v>19</v>
      </c>
      <c r="L26" s="23">
        <v>9</v>
      </c>
      <c r="M26" s="23">
        <v>16</v>
      </c>
      <c r="N26" s="23">
        <v>11</v>
      </c>
      <c r="O26" s="23">
        <v>9</v>
      </c>
      <c r="P26" s="23">
        <v>8</v>
      </c>
      <c r="Q26" s="23">
        <v>10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308</v>
      </c>
      <c r="E27" s="23">
        <v>151</v>
      </c>
      <c r="F27" s="23">
        <v>40</v>
      </c>
      <c r="G27" s="23">
        <v>21</v>
      </c>
      <c r="H27" s="23">
        <v>14</v>
      </c>
      <c r="I27" s="23">
        <v>79</v>
      </c>
      <c r="J27" s="23">
        <v>98</v>
      </c>
      <c r="K27" s="23">
        <v>60</v>
      </c>
      <c r="L27" s="23">
        <v>44</v>
      </c>
      <c r="M27" s="23">
        <v>63</v>
      </c>
      <c r="N27" s="23">
        <v>58</v>
      </c>
      <c r="O27" s="23">
        <v>47</v>
      </c>
      <c r="P27" s="23">
        <v>45</v>
      </c>
      <c r="Q27" s="23">
        <v>51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78</v>
      </c>
      <c r="E28" s="23">
        <v>42</v>
      </c>
      <c r="F28" s="23">
        <v>3</v>
      </c>
      <c r="G28" s="23">
        <v>1</v>
      </c>
      <c r="H28" s="23">
        <v>1</v>
      </c>
      <c r="I28" s="23">
        <v>13</v>
      </c>
      <c r="J28" s="23">
        <v>30</v>
      </c>
      <c r="K28" s="23">
        <v>17</v>
      </c>
      <c r="L28" s="23">
        <v>10</v>
      </c>
      <c r="M28" s="23">
        <v>10</v>
      </c>
      <c r="N28" s="23">
        <v>9</v>
      </c>
      <c r="O28" s="23">
        <v>15</v>
      </c>
      <c r="P28" s="23">
        <v>11</v>
      </c>
      <c r="Q28" s="23">
        <v>23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76</v>
      </c>
      <c r="E29" s="23">
        <v>44</v>
      </c>
      <c r="F29" s="23">
        <v>8</v>
      </c>
      <c r="G29" s="23">
        <v>6</v>
      </c>
      <c r="H29" s="23">
        <v>0</v>
      </c>
      <c r="I29" s="23">
        <v>12</v>
      </c>
      <c r="J29" s="23">
        <v>31</v>
      </c>
      <c r="K29" s="23">
        <v>20</v>
      </c>
      <c r="L29" s="23">
        <v>10</v>
      </c>
      <c r="M29" s="23">
        <v>15</v>
      </c>
      <c r="N29" s="23">
        <v>15</v>
      </c>
      <c r="O29" s="23">
        <v>8</v>
      </c>
      <c r="P29" s="23">
        <v>10</v>
      </c>
      <c r="Q29" s="23">
        <v>18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115</v>
      </c>
      <c r="E30" s="23">
        <v>61</v>
      </c>
      <c r="F30" s="23">
        <v>18</v>
      </c>
      <c r="G30" s="23">
        <v>12</v>
      </c>
      <c r="H30" s="23">
        <v>7</v>
      </c>
      <c r="I30" s="23">
        <v>19</v>
      </c>
      <c r="J30" s="23">
        <v>52</v>
      </c>
      <c r="K30" s="23">
        <v>33</v>
      </c>
      <c r="L30" s="23">
        <v>23</v>
      </c>
      <c r="M30" s="23">
        <v>23</v>
      </c>
      <c r="N30" s="23">
        <v>26</v>
      </c>
      <c r="O30" s="23">
        <v>14</v>
      </c>
      <c r="P30" s="23">
        <v>16</v>
      </c>
      <c r="Q30" s="23">
        <v>13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48</v>
      </c>
      <c r="E31" s="23">
        <v>28</v>
      </c>
      <c r="F31" s="23">
        <v>5</v>
      </c>
      <c r="G31" s="23">
        <v>3</v>
      </c>
      <c r="H31" s="23">
        <v>1</v>
      </c>
      <c r="I31" s="23">
        <v>8</v>
      </c>
      <c r="J31" s="23">
        <v>23</v>
      </c>
      <c r="K31" s="23">
        <v>16</v>
      </c>
      <c r="L31" s="23">
        <v>3</v>
      </c>
      <c r="M31" s="23">
        <v>10</v>
      </c>
      <c r="N31" s="23">
        <v>4</v>
      </c>
      <c r="O31" s="23">
        <v>14</v>
      </c>
      <c r="P31" s="23">
        <v>6</v>
      </c>
      <c r="Q31" s="23">
        <v>11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51</v>
      </c>
      <c r="E32" s="23">
        <v>19</v>
      </c>
      <c r="F32" s="23">
        <v>3</v>
      </c>
      <c r="G32" s="23">
        <v>3</v>
      </c>
      <c r="H32" s="23">
        <v>1</v>
      </c>
      <c r="I32" s="23">
        <v>8</v>
      </c>
      <c r="J32" s="23">
        <v>26</v>
      </c>
      <c r="K32" s="23">
        <v>15</v>
      </c>
      <c r="L32" s="23">
        <v>7</v>
      </c>
      <c r="M32" s="23">
        <v>11</v>
      </c>
      <c r="N32" s="23">
        <v>9</v>
      </c>
      <c r="O32" s="23">
        <v>5</v>
      </c>
      <c r="P32" s="23">
        <v>11</v>
      </c>
      <c r="Q32" s="23">
        <v>8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57</v>
      </c>
      <c r="E33" s="23">
        <v>29</v>
      </c>
      <c r="F33" s="23">
        <v>2</v>
      </c>
      <c r="G33" s="23">
        <v>0</v>
      </c>
      <c r="H33" s="23">
        <v>0</v>
      </c>
      <c r="I33" s="23">
        <v>6</v>
      </c>
      <c r="J33" s="23">
        <v>36</v>
      </c>
      <c r="K33" s="23">
        <v>24</v>
      </c>
      <c r="L33" s="23">
        <v>7</v>
      </c>
      <c r="M33" s="23">
        <v>11</v>
      </c>
      <c r="N33" s="23">
        <v>7</v>
      </c>
      <c r="O33" s="23">
        <v>9</v>
      </c>
      <c r="P33" s="23">
        <v>11</v>
      </c>
      <c r="Q33" s="23">
        <v>12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73</v>
      </c>
      <c r="E34" s="23">
        <v>37</v>
      </c>
      <c r="F34" s="23">
        <v>9</v>
      </c>
      <c r="G34" s="23">
        <v>3</v>
      </c>
      <c r="H34" s="23">
        <v>4</v>
      </c>
      <c r="I34" s="23">
        <v>19</v>
      </c>
      <c r="J34" s="23">
        <v>24</v>
      </c>
      <c r="K34" s="23">
        <v>12</v>
      </c>
      <c r="L34" s="23">
        <v>7</v>
      </c>
      <c r="M34" s="23">
        <v>20</v>
      </c>
      <c r="N34" s="23">
        <v>10</v>
      </c>
      <c r="O34" s="23">
        <v>13</v>
      </c>
      <c r="P34" s="23">
        <v>7</v>
      </c>
      <c r="Q34" s="23">
        <v>16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107</v>
      </c>
      <c r="E35" s="23">
        <v>53</v>
      </c>
      <c r="F35" s="23">
        <v>5</v>
      </c>
      <c r="G35" s="23">
        <v>2</v>
      </c>
      <c r="H35" s="23">
        <v>3</v>
      </c>
      <c r="I35" s="23">
        <v>19</v>
      </c>
      <c r="J35" s="23">
        <v>45</v>
      </c>
      <c r="K35" s="23">
        <v>26</v>
      </c>
      <c r="L35" s="23">
        <v>13</v>
      </c>
      <c r="M35" s="23">
        <v>11</v>
      </c>
      <c r="N35" s="23">
        <v>16</v>
      </c>
      <c r="O35" s="23">
        <v>17</v>
      </c>
      <c r="P35" s="23">
        <v>14</v>
      </c>
      <c r="Q35" s="23">
        <v>36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1639</v>
      </c>
      <c r="E36" s="21">
        <v>860</v>
      </c>
      <c r="F36" s="21">
        <v>228</v>
      </c>
      <c r="G36" s="21">
        <v>116</v>
      </c>
      <c r="H36" s="21">
        <v>61</v>
      </c>
      <c r="I36" s="21">
        <v>422</v>
      </c>
      <c r="J36" s="21">
        <v>337</v>
      </c>
      <c r="K36" s="21">
        <v>178</v>
      </c>
      <c r="L36" s="21">
        <v>240</v>
      </c>
      <c r="M36" s="21">
        <v>318</v>
      </c>
      <c r="N36" s="21">
        <v>252</v>
      </c>
      <c r="O36" s="21">
        <v>335</v>
      </c>
      <c r="P36" s="21">
        <v>226</v>
      </c>
      <c r="Q36" s="21">
        <v>268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129</v>
      </c>
      <c r="E37" s="21">
        <v>81</v>
      </c>
      <c r="F37" s="21">
        <v>17</v>
      </c>
      <c r="G37" s="21">
        <v>7</v>
      </c>
      <c r="H37" s="21">
        <v>4</v>
      </c>
      <c r="I37" s="21">
        <v>24</v>
      </c>
      <c r="J37" s="21">
        <v>31</v>
      </c>
      <c r="K37" s="21">
        <v>14</v>
      </c>
      <c r="L37" s="21">
        <v>17</v>
      </c>
      <c r="M37" s="21">
        <v>28</v>
      </c>
      <c r="N37" s="21">
        <v>14</v>
      </c>
      <c r="O37" s="21">
        <v>28</v>
      </c>
      <c r="P37" s="21">
        <v>15</v>
      </c>
      <c r="Q37" s="21">
        <v>27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65</v>
      </c>
      <c r="E38" s="21">
        <v>36</v>
      </c>
      <c r="F38" s="21">
        <v>8</v>
      </c>
      <c r="G38" s="21">
        <v>5</v>
      </c>
      <c r="H38" s="21">
        <v>4</v>
      </c>
      <c r="I38" s="21">
        <v>11</v>
      </c>
      <c r="J38" s="21">
        <v>19</v>
      </c>
      <c r="K38" s="21">
        <v>12</v>
      </c>
      <c r="L38" s="21">
        <v>6</v>
      </c>
      <c r="M38" s="21">
        <v>16</v>
      </c>
      <c r="N38" s="21">
        <v>8</v>
      </c>
      <c r="O38" s="21">
        <v>13</v>
      </c>
      <c r="P38" s="21">
        <v>9</v>
      </c>
      <c r="Q38" s="21">
        <v>13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383</v>
      </c>
      <c r="E39" s="21">
        <v>212</v>
      </c>
      <c r="F39" s="21">
        <v>62</v>
      </c>
      <c r="G39" s="21">
        <v>36</v>
      </c>
      <c r="H39" s="21">
        <v>20</v>
      </c>
      <c r="I39" s="21">
        <v>92</v>
      </c>
      <c r="J39" s="21">
        <v>108</v>
      </c>
      <c r="K39" s="21">
        <v>65</v>
      </c>
      <c r="L39" s="21">
        <v>59</v>
      </c>
      <c r="M39" s="21">
        <v>71</v>
      </c>
      <c r="N39" s="21">
        <v>57</v>
      </c>
      <c r="O39" s="21">
        <v>79</v>
      </c>
      <c r="P39" s="21">
        <v>45</v>
      </c>
      <c r="Q39" s="21">
        <v>72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191</v>
      </c>
      <c r="E40" s="21">
        <v>116</v>
      </c>
      <c r="F40" s="21">
        <v>31</v>
      </c>
      <c r="G40" s="21">
        <v>14</v>
      </c>
      <c r="H40" s="21">
        <v>8</v>
      </c>
      <c r="I40" s="21">
        <v>50</v>
      </c>
      <c r="J40" s="21">
        <v>42</v>
      </c>
      <c r="K40" s="21">
        <v>21</v>
      </c>
      <c r="L40" s="21">
        <v>23</v>
      </c>
      <c r="M40" s="21">
        <v>31</v>
      </c>
      <c r="N40" s="21">
        <v>28</v>
      </c>
      <c r="O40" s="21">
        <v>45</v>
      </c>
      <c r="P40" s="21">
        <v>28</v>
      </c>
      <c r="Q40" s="21">
        <v>36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83</v>
      </c>
      <c r="E41" s="21">
        <v>43</v>
      </c>
      <c r="F41" s="21">
        <v>5</v>
      </c>
      <c r="G41" s="21">
        <v>2</v>
      </c>
      <c r="H41" s="21">
        <v>2</v>
      </c>
      <c r="I41" s="21">
        <v>17</v>
      </c>
      <c r="J41" s="21">
        <v>25</v>
      </c>
      <c r="K41" s="21">
        <v>15</v>
      </c>
      <c r="L41" s="21">
        <v>11</v>
      </c>
      <c r="M41" s="21">
        <v>16</v>
      </c>
      <c r="N41" s="21">
        <v>11</v>
      </c>
      <c r="O41" s="21">
        <v>9</v>
      </c>
      <c r="P41" s="21">
        <v>13</v>
      </c>
      <c r="Q41" s="21">
        <v>23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115</v>
      </c>
      <c r="E42" s="21">
        <v>61</v>
      </c>
      <c r="F42" s="21">
        <v>15</v>
      </c>
      <c r="G42" s="21">
        <v>7</v>
      </c>
      <c r="H42" s="21">
        <v>6</v>
      </c>
      <c r="I42" s="21">
        <v>58</v>
      </c>
      <c r="J42" s="21">
        <v>36</v>
      </c>
      <c r="K42" s="21">
        <v>18</v>
      </c>
      <c r="L42" s="21">
        <v>17</v>
      </c>
      <c r="M42" s="21">
        <v>18</v>
      </c>
      <c r="N42" s="21">
        <v>17</v>
      </c>
      <c r="O42" s="21">
        <v>20</v>
      </c>
      <c r="P42" s="21">
        <v>15</v>
      </c>
      <c r="Q42" s="21">
        <v>28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100</v>
      </c>
      <c r="E43" s="21">
        <v>57</v>
      </c>
      <c r="F43" s="21">
        <v>7</v>
      </c>
      <c r="G43" s="21">
        <v>4</v>
      </c>
      <c r="H43" s="21">
        <v>3</v>
      </c>
      <c r="I43" s="21">
        <v>22</v>
      </c>
      <c r="J43" s="21">
        <v>32</v>
      </c>
      <c r="K43" s="21">
        <v>22</v>
      </c>
      <c r="L43" s="21">
        <v>12</v>
      </c>
      <c r="M43" s="21">
        <v>12</v>
      </c>
      <c r="N43" s="21">
        <v>21</v>
      </c>
      <c r="O43" s="21">
        <v>20</v>
      </c>
      <c r="P43" s="21">
        <v>17</v>
      </c>
      <c r="Q43" s="21">
        <v>18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165</v>
      </c>
      <c r="E44" s="21">
        <v>88</v>
      </c>
      <c r="F44" s="21">
        <v>22</v>
      </c>
      <c r="G44" s="21">
        <v>12</v>
      </c>
      <c r="H44" s="21">
        <v>4</v>
      </c>
      <c r="I44" s="21">
        <v>47</v>
      </c>
      <c r="J44" s="21">
        <v>32</v>
      </c>
      <c r="K44" s="21">
        <v>16</v>
      </c>
      <c r="L44" s="21">
        <v>21</v>
      </c>
      <c r="M44" s="21">
        <v>21</v>
      </c>
      <c r="N44" s="21">
        <v>28</v>
      </c>
      <c r="O44" s="21">
        <v>36</v>
      </c>
      <c r="P44" s="21">
        <v>19</v>
      </c>
      <c r="Q44" s="21">
        <v>40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148</v>
      </c>
      <c r="E45" s="21">
        <v>81</v>
      </c>
      <c r="F45" s="21">
        <v>17</v>
      </c>
      <c r="G45" s="21">
        <v>10</v>
      </c>
      <c r="H45" s="21">
        <v>8</v>
      </c>
      <c r="I45" s="21">
        <v>41</v>
      </c>
      <c r="J45" s="21">
        <v>33</v>
      </c>
      <c r="K45" s="21">
        <v>18</v>
      </c>
      <c r="L45" s="21">
        <v>24</v>
      </c>
      <c r="M45" s="21">
        <v>15</v>
      </c>
      <c r="N45" s="21">
        <v>22</v>
      </c>
      <c r="O45" s="21">
        <v>34</v>
      </c>
      <c r="P45" s="21">
        <v>21</v>
      </c>
      <c r="Q45" s="21">
        <v>32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143</v>
      </c>
      <c r="E46" s="21">
        <v>84</v>
      </c>
      <c r="F46" s="21">
        <v>28</v>
      </c>
      <c r="G46" s="21">
        <v>19</v>
      </c>
      <c r="H46" s="21">
        <v>7</v>
      </c>
      <c r="I46" s="21">
        <v>34</v>
      </c>
      <c r="J46" s="21">
        <v>40</v>
      </c>
      <c r="K46" s="21">
        <v>23</v>
      </c>
      <c r="L46" s="21">
        <v>21</v>
      </c>
      <c r="M46" s="21">
        <v>30</v>
      </c>
      <c r="N46" s="21">
        <v>18</v>
      </c>
      <c r="O46" s="21">
        <v>36</v>
      </c>
      <c r="P46" s="21">
        <v>19</v>
      </c>
      <c r="Q46" s="21">
        <v>19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152</v>
      </c>
      <c r="E47" s="21">
        <v>84</v>
      </c>
      <c r="F47" s="21">
        <v>20</v>
      </c>
      <c r="G47" s="21">
        <v>14</v>
      </c>
      <c r="H47" s="21">
        <v>3</v>
      </c>
      <c r="I47" s="21">
        <v>30</v>
      </c>
      <c r="J47" s="21">
        <v>51</v>
      </c>
      <c r="K47" s="21">
        <v>32</v>
      </c>
      <c r="L47" s="21">
        <v>20</v>
      </c>
      <c r="M47" s="21">
        <v>38</v>
      </c>
      <c r="N47" s="21">
        <v>16</v>
      </c>
      <c r="O47" s="21">
        <v>30</v>
      </c>
      <c r="P47" s="21">
        <v>16</v>
      </c>
      <c r="Q47" s="21">
        <v>32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130</v>
      </c>
      <c r="E48" s="21">
        <v>77</v>
      </c>
      <c r="F48" s="21">
        <v>20</v>
      </c>
      <c r="G48" s="21">
        <v>11</v>
      </c>
      <c r="H48" s="21">
        <v>4</v>
      </c>
      <c r="I48" s="21">
        <v>28</v>
      </c>
      <c r="J48" s="21">
        <v>39</v>
      </c>
      <c r="K48" s="21">
        <v>18</v>
      </c>
      <c r="L48" s="21">
        <v>10</v>
      </c>
      <c r="M48" s="21">
        <v>32</v>
      </c>
      <c r="N48" s="21">
        <v>25</v>
      </c>
      <c r="O48" s="21">
        <v>23</v>
      </c>
      <c r="P48" s="21">
        <v>17</v>
      </c>
      <c r="Q48" s="21">
        <v>23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98</v>
      </c>
      <c r="E49" s="21">
        <v>57</v>
      </c>
      <c r="F49" s="21">
        <v>5</v>
      </c>
      <c r="G49" s="21">
        <v>5</v>
      </c>
      <c r="H49" s="21">
        <v>0</v>
      </c>
      <c r="I49" s="21">
        <v>27</v>
      </c>
      <c r="J49" s="21">
        <v>37</v>
      </c>
      <c r="K49" s="21">
        <v>19</v>
      </c>
      <c r="L49" s="21">
        <v>8</v>
      </c>
      <c r="M49" s="21">
        <v>10</v>
      </c>
      <c r="N49" s="21">
        <v>15</v>
      </c>
      <c r="O49" s="21">
        <v>22</v>
      </c>
      <c r="P49" s="21">
        <v>13</v>
      </c>
      <c r="Q49" s="21">
        <v>30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65</v>
      </c>
      <c r="E50" s="21">
        <v>40</v>
      </c>
      <c r="F50" s="21">
        <v>12</v>
      </c>
      <c r="G50" s="21">
        <v>5</v>
      </c>
      <c r="H50" s="21">
        <v>2</v>
      </c>
      <c r="I50" s="21">
        <v>7</v>
      </c>
      <c r="J50" s="21">
        <v>26</v>
      </c>
      <c r="K50" s="21">
        <v>14</v>
      </c>
      <c r="L50" s="21">
        <v>10</v>
      </c>
      <c r="M50" s="21">
        <v>15</v>
      </c>
      <c r="N50" s="21">
        <v>6</v>
      </c>
      <c r="O50" s="21">
        <v>17</v>
      </c>
      <c r="P50" s="21">
        <v>7</v>
      </c>
      <c r="Q50" s="21">
        <v>10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251</v>
      </c>
      <c r="E51" s="21">
        <v>137</v>
      </c>
      <c r="F51" s="21">
        <v>40</v>
      </c>
      <c r="G51" s="21">
        <v>22</v>
      </c>
      <c r="H51" s="21">
        <v>14</v>
      </c>
      <c r="I51" s="21">
        <v>75</v>
      </c>
      <c r="J51" s="21">
        <v>54</v>
      </c>
      <c r="K51" s="21">
        <v>34</v>
      </c>
      <c r="L51" s="21">
        <v>36</v>
      </c>
      <c r="M51" s="21">
        <v>35</v>
      </c>
      <c r="N51" s="21">
        <v>33</v>
      </c>
      <c r="O51" s="21">
        <v>53</v>
      </c>
      <c r="P51" s="21">
        <v>32</v>
      </c>
      <c r="Q51" s="21">
        <v>62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660</v>
      </c>
      <c r="E52" s="21">
        <v>296</v>
      </c>
      <c r="F52" s="21">
        <v>61</v>
      </c>
      <c r="G52" s="21">
        <v>29</v>
      </c>
      <c r="H52" s="21">
        <v>37</v>
      </c>
      <c r="I52" s="21">
        <v>149</v>
      </c>
      <c r="J52" s="21">
        <v>163</v>
      </c>
      <c r="K52" s="21">
        <v>96</v>
      </c>
      <c r="L52" s="21">
        <v>76</v>
      </c>
      <c r="M52" s="21">
        <v>99</v>
      </c>
      <c r="N52" s="21">
        <v>77</v>
      </c>
      <c r="O52" s="21">
        <v>104</v>
      </c>
      <c r="P52" s="21">
        <v>107</v>
      </c>
      <c r="Q52" s="21">
        <v>197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233</v>
      </c>
      <c r="E53" s="21">
        <v>118</v>
      </c>
      <c r="F53" s="21">
        <v>6</v>
      </c>
      <c r="G53" s="21">
        <v>4</v>
      </c>
      <c r="H53" s="21">
        <v>2</v>
      </c>
      <c r="I53" s="21">
        <v>51</v>
      </c>
      <c r="J53" s="21">
        <v>77</v>
      </c>
      <c r="K53" s="21">
        <v>45</v>
      </c>
      <c r="L53" s="21">
        <v>16</v>
      </c>
      <c r="M53" s="21">
        <v>42</v>
      </c>
      <c r="N53" s="21">
        <v>24</v>
      </c>
      <c r="O53" s="21">
        <v>44</v>
      </c>
      <c r="P53" s="21">
        <v>33</v>
      </c>
      <c r="Q53" s="21">
        <v>74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320</v>
      </c>
      <c r="E54" s="21">
        <v>160</v>
      </c>
      <c r="F54" s="21">
        <v>20</v>
      </c>
      <c r="G54" s="21">
        <v>12</v>
      </c>
      <c r="H54" s="21">
        <v>11</v>
      </c>
      <c r="I54" s="21">
        <v>100</v>
      </c>
      <c r="J54" s="21">
        <v>75</v>
      </c>
      <c r="K54" s="21">
        <v>41</v>
      </c>
      <c r="L54" s="21">
        <v>18</v>
      </c>
      <c r="M54" s="21">
        <v>48</v>
      </c>
      <c r="N54" s="21">
        <v>29</v>
      </c>
      <c r="O54" s="21">
        <v>47</v>
      </c>
      <c r="P54" s="21">
        <v>53</v>
      </c>
      <c r="Q54" s="21">
        <v>125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439</v>
      </c>
      <c r="E55" s="21">
        <v>220</v>
      </c>
      <c r="F55" s="21">
        <v>33</v>
      </c>
      <c r="G55" s="21">
        <v>18</v>
      </c>
      <c r="H55" s="21">
        <v>8</v>
      </c>
      <c r="I55" s="21">
        <v>84</v>
      </c>
      <c r="J55" s="21">
        <v>167</v>
      </c>
      <c r="K55" s="21">
        <v>110</v>
      </c>
      <c r="L55" s="21">
        <v>60</v>
      </c>
      <c r="M55" s="21">
        <v>56</v>
      </c>
      <c r="N55" s="21">
        <v>39</v>
      </c>
      <c r="O55" s="21">
        <v>78</v>
      </c>
      <c r="P55" s="21">
        <v>54</v>
      </c>
      <c r="Q55" s="21">
        <v>152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239</v>
      </c>
      <c r="E56" s="21">
        <v>125</v>
      </c>
      <c r="F56" s="21">
        <v>20</v>
      </c>
      <c r="G56" s="21">
        <v>9</v>
      </c>
      <c r="H56" s="21">
        <v>3</v>
      </c>
      <c r="I56" s="21">
        <v>40</v>
      </c>
      <c r="J56" s="21">
        <v>88</v>
      </c>
      <c r="K56" s="21">
        <v>50</v>
      </c>
      <c r="L56" s="21">
        <v>18</v>
      </c>
      <c r="M56" s="21">
        <v>38</v>
      </c>
      <c r="N56" s="21">
        <v>33</v>
      </c>
      <c r="O56" s="21">
        <v>34</v>
      </c>
      <c r="P56" s="21">
        <v>36</v>
      </c>
      <c r="Q56" s="21">
        <v>80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189</v>
      </c>
      <c r="E57" s="21">
        <v>105</v>
      </c>
      <c r="F57" s="21">
        <v>15</v>
      </c>
      <c r="G57" s="21">
        <v>11</v>
      </c>
      <c r="H57" s="21">
        <v>10</v>
      </c>
      <c r="I57" s="21">
        <v>34</v>
      </c>
      <c r="J57" s="21">
        <v>57</v>
      </c>
      <c r="K57" s="21">
        <v>33</v>
      </c>
      <c r="L57" s="21">
        <v>15</v>
      </c>
      <c r="M57" s="21">
        <v>26</v>
      </c>
      <c r="N57" s="21">
        <v>11</v>
      </c>
      <c r="O57" s="21">
        <v>28</v>
      </c>
      <c r="P57" s="21">
        <v>36</v>
      </c>
      <c r="Q57" s="21">
        <v>73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191</v>
      </c>
      <c r="E58" s="21">
        <v>83</v>
      </c>
      <c r="F58" s="21">
        <v>11</v>
      </c>
      <c r="G58" s="21">
        <v>4</v>
      </c>
      <c r="H58" s="21">
        <v>2</v>
      </c>
      <c r="I58" s="21">
        <v>51</v>
      </c>
      <c r="J58" s="21">
        <v>50</v>
      </c>
      <c r="K58" s="21">
        <v>32</v>
      </c>
      <c r="L58" s="21">
        <v>17</v>
      </c>
      <c r="M58" s="21">
        <v>26</v>
      </c>
      <c r="N58" s="21">
        <v>21</v>
      </c>
      <c r="O58" s="21">
        <v>30</v>
      </c>
      <c r="P58" s="21">
        <v>19</v>
      </c>
      <c r="Q58" s="21">
        <v>78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356</v>
      </c>
      <c r="E59" s="21">
        <v>191</v>
      </c>
      <c r="F59" s="21">
        <v>31</v>
      </c>
      <c r="G59" s="21">
        <v>19</v>
      </c>
      <c r="H59" s="21">
        <v>10</v>
      </c>
      <c r="I59" s="21">
        <v>80</v>
      </c>
      <c r="J59" s="21">
        <v>108</v>
      </c>
      <c r="K59" s="21">
        <v>63</v>
      </c>
      <c r="L59" s="21">
        <v>32</v>
      </c>
      <c r="M59" s="21">
        <v>51</v>
      </c>
      <c r="N59" s="21">
        <v>35</v>
      </c>
      <c r="O59" s="21">
        <v>52</v>
      </c>
      <c r="P59" s="21">
        <v>51</v>
      </c>
      <c r="Q59" s="21">
        <v>135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748</v>
      </c>
      <c r="E60" s="21">
        <v>344</v>
      </c>
      <c r="F60" s="21">
        <v>83</v>
      </c>
      <c r="G60" s="21">
        <v>36</v>
      </c>
      <c r="H60" s="21">
        <v>38</v>
      </c>
      <c r="I60" s="21">
        <v>155</v>
      </c>
      <c r="J60" s="21">
        <v>209</v>
      </c>
      <c r="K60" s="21">
        <v>107</v>
      </c>
      <c r="L60" s="21">
        <v>76</v>
      </c>
      <c r="M60" s="21">
        <v>120</v>
      </c>
      <c r="N60" s="21">
        <v>81</v>
      </c>
      <c r="O60" s="21">
        <v>130</v>
      </c>
      <c r="P60" s="21">
        <v>118</v>
      </c>
      <c r="Q60" s="21">
        <v>223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113</v>
      </c>
      <c r="E61" s="21">
        <v>48</v>
      </c>
      <c r="F61" s="21">
        <v>6</v>
      </c>
      <c r="G61" s="21">
        <v>4</v>
      </c>
      <c r="H61" s="21">
        <v>2</v>
      </c>
      <c r="I61" s="21">
        <v>16</v>
      </c>
      <c r="J61" s="21">
        <v>58</v>
      </c>
      <c r="K61" s="21">
        <v>38</v>
      </c>
      <c r="L61" s="21">
        <v>11</v>
      </c>
      <c r="M61" s="21">
        <v>13</v>
      </c>
      <c r="N61" s="21">
        <v>11</v>
      </c>
      <c r="O61" s="21">
        <v>16</v>
      </c>
      <c r="P61" s="21">
        <v>18</v>
      </c>
      <c r="Q61" s="21">
        <v>44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69</v>
      </c>
      <c r="E62" s="21">
        <v>31</v>
      </c>
      <c r="F62" s="21">
        <v>3</v>
      </c>
      <c r="G62" s="21">
        <v>1</v>
      </c>
      <c r="H62" s="21">
        <v>0</v>
      </c>
      <c r="I62" s="21">
        <v>5</v>
      </c>
      <c r="J62" s="21">
        <v>44</v>
      </c>
      <c r="K62" s="21">
        <v>31</v>
      </c>
      <c r="L62" s="21">
        <v>16</v>
      </c>
      <c r="M62" s="21">
        <v>6</v>
      </c>
      <c r="N62" s="21">
        <v>2</v>
      </c>
      <c r="O62" s="21">
        <v>7</v>
      </c>
      <c r="P62" s="21">
        <v>11</v>
      </c>
      <c r="Q62" s="21">
        <v>27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271</v>
      </c>
      <c r="E63" s="21">
        <v>93</v>
      </c>
      <c r="F63" s="21">
        <v>23</v>
      </c>
      <c r="G63" s="21">
        <v>11</v>
      </c>
      <c r="H63" s="21">
        <v>9</v>
      </c>
      <c r="I63" s="21">
        <v>50</v>
      </c>
      <c r="J63" s="21">
        <v>113</v>
      </c>
      <c r="K63" s="21">
        <v>64</v>
      </c>
      <c r="L63" s="21">
        <v>21</v>
      </c>
      <c r="M63" s="21">
        <v>31</v>
      </c>
      <c r="N63" s="21">
        <v>26</v>
      </c>
      <c r="O63" s="21">
        <v>46</v>
      </c>
      <c r="P63" s="21">
        <v>39</v>
      </c>
      <c r="Q63" s="21">
        <v>108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182</v>
      </c>
      <c r="E64" s="21">
        <v>80</v>
      </c>
      <c r="F64" s="21">
        <v>18</v>
      </c>
      <c r="G64" s="21">
        <v>8</v>
      </c>
      <c r="H64" s="21">
        <v>8</v>
      </c>
      <c r="I64" s="21">
        <v>15</v>
      </c>
      <c r="J64" s="21">
        <v>104</v>
      </c>
      <c r="K64" s="21">
        <v>57</v>
      </c>
      <c r="L64" s="21">
        <v>17</v>
      </c>
      <c r="M64" s="21">
        <v>22</v>
      </c>
      <c r="N64" s="21">
        <v>21</v>
      </c>
      <c r="O64" s="21">
        <v>42</v>
      </c>
      <c r="P64" s="21">
        <v>33</v>
      </c>
      <c r="Q64" s="21">
        <v>47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282</v>
      </c>
      <c r="E65" s="21">
        <v>153</v>
      </c>
      <c r="F65" s="21">
        <v>23</v>
      </c>
      <c r="G65" s="21">
        <v>13</v>
      </c>
      <c r="H65" s="21">
        <v>11</v>
      </c>
      <c r="I65" s="21">
        <v>56</v>
      </c>
      <c r="J65" s="21">
        <v>102</v>
      </c>
      <c r="K65" s="21">
        <v>57</v>
      </c>
      <c r="L65" s="21">
        <v>27</v>
      </c>
      <c r="M65" s="21">
        <v>39</v>
      </c>
      <c r="N65" s="21">
        <v>17</v>
      </c>
      <c r="O65" s="21">
        <v>39</v>
      </c>
      <c r="P65" s="21">
        <v>51</v>
      </c>
      <c r="Q65" s="21">
        <v>109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198</v>
      </c>
      <c r="E66" s="21">
        <v>100</v>
      </c>
      <c r="F66" s="21">
        <v>11</v>
      </c>
      <c r="G66" s="21">
        <v>6</v>
      </c>
      <c r="H66" s="21">
        <v>7</v>
      </c>
      <c r="I66" s="21">
        <v>46</v>
      </c>
      <c r="J66" s="21">
        <v>79</v>
      </c>
      <c r="K66" s="21">
        <v>48</v>
      </c>
      <c r="L66" s="21">
        <v>21</v>
      </c>
      <c r="M66" s="21">
        <v>21</v>
      </c>
      <c r="N66" s="21">
        <v>13</v>
      </c>
      <c r="O66" s="21">
        <v>27</v>
      </c>
      <c r="P66" s="21">
        <v>314</v>
      </c>
      <c r="Q66" s="21">
        <v>85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612</v>
      </c>
      <c r="E67" s="20">
        <v>318</v>
      </c>
      <c r="F67" s="24">
        <v>70</v>
      </c>
      <c r="G67" s="20">
        <v>35</v>
      </c>
      <c r="H67" s="20">
        <v>21</v>
      </c>
      <c r="I67" s="19">
        <v>143</v>
      </c>
      <c r="J67" s="20">
        <v>177</v>
      </c>
      <c r="K67" s="20">
        <v>106</v>
      </c>
      <c r="L67" s="20">
        <v>83</v>
      </c>
      <c r="M67" s="20">
        <v>87</v>
      </c>
      <c r="N67" s="20">
        <v>91</v>
      </c>
      <c r="O67" s="20">
        <v>93</v>
      </c>
      <c r="P67" s="20">
        <v>110</v>
      </c>
      <c r="Q67" s="20">
        <v>148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317</v>
      </c>
      <c r="E68" s="20">
        <v>159</v>
      </c>
      <c r="F68" s="24">
        <v>23</v>
      </c>
      <c r="G68" s="20">
        <v>9</v>
      </c>
      <c r="H68" s="20">
        <v>12</v>
      </c>
      <c r="I68" s="19">
        <v>63</v>
      </c>
      <c r="J68" s="20">
        <v>103</v>
      </c>
      <c r="K68" s="20">
        <v>56</v>
      </c>
      <c r="L68" s="20">
        <v>24</v>
      </c>
      <c r="M68" s="20">
        <v>45</v>
      </c>
      <c r="N68" s="20">
        <v>39</v>
      </c>
      <c r="O68" s="20">
        <v>46</v>
      </c>
      <c r="P68" s="20">
        <v>46</v>
      </c>
      <c r="Q68" s="20">
        <v>117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123</v>
      </c>
      <c r="E69" s="20">
        <v>47</v>
      </c>
      <c r="F69" s="24">
        <v>12</v>
      </c>
      <c r="G69" s="20">
        <v>3</v>
      </c>
      <c r="H69" s="20">
        <v>0</v>
      </c>
      <c r="I69" s="19">
        <v>22</v>
      </c>
      <c r="J69" s="20">
        <v>40</v>
      </c>
      <c r="K69" s="20">
        <v>21</v>
      </c>
      <c r="L69" s="20">
        <v>14</v>
      </c>
      <c r="M69" s="20">
        <v>15</v>
      </c>
      <c r="N69" s="20">
        <v>13</v>
      </c>
      <c r="O69" s="20">
        <v>22</v>
      </c>
      <c r="P69" s="20">
        <v>11</v>
      </c>
      <c r="Q69" s="20">
        <v>48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108</v>
      </c>
      <c r="E70" s="20">
        <v>62</v>
      </c>
      <c r="F70" s="24">
        <v>6</v>
      </c>
      <c r="G70" s="20">
        <v>4</v>
      </c>
      <c r="H70" s="20">
        <v>3</v>
      </c>
      <c r="I70" s="19">
        <v>11</v>
      </c>
      <c r="J70" s="20">
        <v>37</v>
      </c>
      <c r="K70" s="20">
        <v>22</v>
      </c>
      <c r="L70" s="20">
        <v>10</v>
      </c>
      <c r="M70" s="20">
        <v>16</v>
      </c>
      <c r="N70" s="20">
        <v>9</v>
      </c>
      <c r="O70" s="20">
        <v>13</v>
      </c>
      <c r="P70" s="20">
        <v>14</v>
      </c>
      <c r="Q70" s="20">
        <v>46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530</v>
      </c>
      <c r="E71" s="20">
        <v>243</v>
      </c>
      <c r="F71" s="24">
        <v>45</v>
      </c>
      <c r="G71" s="20">
        <v>23</v>
      </c>
      <c r="H71" s="20">
        <v>4</v>
      </c>
      <c r="I71" s="20">
        <v>135</v>
      </c>
      <c r="J71" s="20">
        <v>129</v>
      </c>
      <c r="K71" s="20">
        <v>83</v>
      </c>
      <c r="L71" s="20">
        <v>31</v>
      </c>
      <c r="M71" s="20">
        <v>58</v>
      </c>
      <c r="N71" s="20">
        <v>52</v>
      </c>
      <c r="O71" s="20">
        <v>87</v>
      </c>
      <c r="P71" s="20">
        <v>83</v>
      </c>
      <c r="Q71" s="20">
        <v>219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200</v>
      </c>
      <c r="E72" s="24">
        <v>90</v>
      </c>
      <c r="F72" s="24">
        <v>10</v>
      </c>
      <c r="G72" s="20">
        <v>6</v>
      </c>
      <c r="H72" s="20">
        <v>4</v>
      </c>
      <c r="I72" s="19">
        <v>45</v>
      </c>
      <c r="J72" s="20">
        <v>73</v>
      </c>
      <c r="K72" s="20">
        <v>49</v>
      </c>
      <c r="L72" s="20">
        <v>19</v>
      </c>
      <c r="M72" s="20">
        <v>12</v>
      </c>
      <c r="N72" s="20">
        <v>18</v>
      </c>
      <c r="O72" s="20">
        <v>32</v>
      </c>
      <c r="P72" s="20">
        <v>35</v>
      </c>
      <c r="Q72" s="20">
        <v>84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162</v>
      </c>
      <c r="E73" s="24">
        <v>71</v>
      </c>
      <c r="F73" s="24">
        <v>12</v>
      </c>
      <c r="G73" s="20">
        <v>5</v>
      </c>
      <c r="H73" s="20">
        <v>2</v>
      </c>
      <c r="I73" s="19">
        <v>33</v>
      </c>
      <c r="J73" s="20">
        <v>55</v>
      </c>
      <c r="K73" s="20">
        <v>27</v>
      </c>
      <c r="L73" s="20">
        <v>16</v>
      </c>
      <c r="M73" s="20">
        <v>22</v>
      </c>
      <c r="N73" s="20">
        <v>19</v>
      </c>
      <c r="O73" s="20">
        <v>21</v>
      </c>
      <c r="P73" s="20">
        <v>20</v>
      </c>
      <c r="Q73" s="20">
        <v>64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151</v>
      </c>
      <c r="E74" s="24">
        <v>69</v>
      </c>
      <c r="F74" s="24">
        <v>5</v>
      </c>
      <c r="G74" s="20">
        <v>2</v>
      </c>
      <c r="H74" s="20">
        <v>4</v>
      </c>
      <c r="I74" s="19">
        <v>21</v>
      </c>
      <c r="J74" s="20">
        <v>62</v>
      </c>
      <c r="K74" s="20">
        <v>37</v>
      </c>
      <c r="L74" s="20">
        <v>8</v>
      </c>
      <c r="M74" s="20">
        <v>23</v>
      </c>
      <c r="N74" s="20">
        <v>14</v>
      </c>
      <c r="O74" s="20">
        <v>19</v>
      </c>
      <c r="P74" s="20">
        <v>18</v>
      </c>
      <c r="Q74" s="20">
        <v>69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209</v>
      </c>
      <c r="E75" s="24">
        <v>93</v>
      </c>
      <c r="F75" s="24">
        <v>16</v>
      </c>
      <c r="G75" s="20">
        <v>8</v>
      </c>
      <c r="H75" s="20">
        <v>7</v>
      </c>
      <c r="I75" s="19">
        <v>49</v>
      </c>
      <c r="J75" s="20">
        <v>66</v>
      </c>
      <c r="K75" s="20">
        <v>36</v>
      </c>
      <c r="L75" s="20">
        <v>27</v>
      </c>
      <c r="M75" s="20">
        <v>22</v>
      </c>
      <c r="N75" s="20">
        <v>24</v>
      </c>
      <c r="O75" s="20">
        <v>19</v>
      </c>
      <c r="P75" s="20">
        <v>30</v>
      </c>
      <c r="Q75" s="20">
        <v>87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191</v>
      </c>
      <c r="E76" s="24">
        <v>88</v>
      </c>
      <c r="F76" s="24">
        <v>10</v>
      </c>
      <c r="G76" s="20">
        <v>6</v>
      </c>
      <c r="H76" s="20">
        <v>5</v>
      </c>
      <c r="I76" s="19">
        <v>44</v>
      </c>
      <c r="J76" s="20">
        <v>67</v>
      </c>
      <c r="K76" s="20">
        <v>33</v>
      </c>
      <c r="L76" s="20">
        <v>14</v>
      </c>
      <c r="M76" s="20">
        <v>23</v>
      </c>
      <c r="N76" s="20">
        <v>28</v>
      </c>
      <c r="O76" s="20">
        <v>30</v>
      </c>
      <c r="P76" s="20">
        <v>32</v>
      </c>
      <c r="Q76" s="20">
        <v>64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1093</v>
      </c>
      <c r="E77" s="7">
        <v>519</v>
      </c>
      <c r="F77" s="7">
        <v>122</v>
      </c>
      <c r="G77" s="7">
        <v>58</v>
      </c>
      <c r="H77" s="7">
        <v>65</v>
      </c>
      <c r="I77" s="7">
        <v>231</v>
      </c>
      <c r="J77" s="7">
        <v>275</v>
      </c>
      <c r="K77" s="7">
        <v>164</v>
      </c>
      <c r="L77" s="7">
        <v>108</v>
      </c>
      <c r="M77" s="7">
        <v>111</v>
      </c>
      <c r="N77" s="7">
        <v>133</v>
      </c>
      <c r="O77" s="7">
        <v>187</v>
      </c>
      <c r="P77" s="7">
        <v>217</v>
      </c>
      <c r="Q77" s="7">
        <v>337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278</v>
      </c>
      <c r="E78" s="7">
        <v>143</v>
      </c>
      <c r="F78" s="7">
        <v>17</v>
      </c>
      <c r="G78" s="7">
        <v>10</v>
      </c>
      <c r="H78" s="7">
        <v>7</v>
      </c>
      <c r="I78" s="7">
        <v>70</v>
      </c>
      <c r="J78" s="7">
        <v>83</v>
      </c>
      <c r="K78" s="7">
        <v>44</v>
      </c>
      <c r="L78" s="7">
        <v>18</v>
      </c>
      <c r="M78" s="7">
        <v>20</v>
      </c>
      <c r="N78" s="7">
        <v>17</v>
      </c>
      <c r="O78" s="7">
        <v>46</v>
      </c>
      <c r="P78" s="7">
        <v>60</v>
      </c>
      <c r="Q78" s="7">
        <v>117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194</v>
      </c>
      <c r="E79" s="7">
        <v>85</v>
      </c>
      <c r="F79" s="7">
        <v>23</v>
      </c>
      <c r="G79" s="7">
        <v>12</v>
      </c>
      <c r="H79" s="7">
        <v>15</v>
      </c>
      <c r="I79" s="7">
        <v>36</v>
      </c>
      <c r="J79" s="7">
        <v>72</v>
      </c>
      <c r="K79" s="7">
        <v>46</v>
      </c>
      <c r="L79" s="7">
        <v>24</v>
      </c>
      <c r="M79" s="7">
        <v>19</v>
      </c>
      <c r="N79" s="7">
        <v>19</v>
      </c>
      <c r="O79" s="7">
        <v>34</v>
      </c>
      <c r="P79" s="7">
        <v>38</v>
      </c>
      <c r="Q79" s="7">
        <v>60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229</v>
      </c>
      <c r="E80" s="7">
        <v>110</v>
      </c>
      <c r="F80" s="7">
        <v>29</v>
      </c>
      <c r="G80" s="7">
        <v>15</v>
      </c>
      <c r="H80" s="7">
        <v>7</v>
      </c>
      <c r="I80" s="7">
        <v>37</v>
      </c>
      <c r="J80" s="7">
        <v>82</v>
      </c>
      <c r="K80" s="7">
        <v>55</v>
      </c>
      <c r="L80" s="7">
        <v>16</v>
      </c>
      <c r="M80" s="7">
        <v>32</v>
      </c>
      <c r="N80" s="7">
        <v>31</v>
      </c>
      <c r="O80" s="7">
        <v>44</v>
      </c>
      <c r="P80" s="7">
        <v>35</v>
      </c>
      <c r="Q80" s="7">
        <v>71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304</v>
      </c>
      <c r="E81" s="7">
        <v>150</v>
      </c>
      <c r="F81" s="7">
        <v>47</v>
      </c>
      <c r="G81" s="7">
        <v>16</v>
      </c>
      <c r="H81" s="7">
        <v>18</v>
      </c>
      <c r="I81" s="7">
        <v>58</v>
      </c>
      <c r="J81" s="7">
        <v>99</v>
      </c>
      <c r="K81" s="7">
        <v>59</v>
      </c>
      <c r="L81" s="7">
        <v>41</v>
      </c>
      <c r="M81" s="7">
        <v>40</v>
      </c>
      <c r="N81" s="7">
        <v>42</v>
      </c>
      <c r="O81" s="7">
        <v>42</v>
      </c>
      <c r="P81" s="7">
        <v>45</v>
      </c>
      <c r="Q81" s="7">
        <v>94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146</v>
      </c>
      <c r="E82" s="7">
        <v>78</v>
      </c>
      <c r="F82" s="7">
        <v>15</v>
      </c>
      <c r="G82" s="7">
        <v>9</v>
      </c>
      <c r="H82" s="7">
        <v>8</v>
      </c>
      <c r="I82" s="7">
        <v>27</v>
      </c>
      <c r="J82" s="7">
        <v>61</v>
      </c>
      <c r="K82" s="7">
        <v>35</v>
      </c>
      <c r="L82" s="7">
        <v>14</v>
      </c>
      <c r="M82" s="7">
        <v>10</v>
      </c>
      <c r="N82" s="7">
        <v>19</v>
      </c>
      <c r="O82" s="7">
        <v>29</v>
      </c>
      <c r="P82" s="7">
        <v>31</v>
      </c>
      <c r="Q82" s="7">
        <v>43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190</v>
      </c>
      <c r="E83" s="7">
        <v>99</v>
      </c>
      <c r="F83" s="7">
        <v>9</v>
      </c>
      <c r="G83" s="7">
        <v>6</v>
      </c>
      <c r="H83" s="7">
        <v>4</v>
      </c>
      <c r="I83" s="7">
        <v>34</v>
      </c>
      <c r="J83" s="7">
        <v>70</v>
      </c>
      <c r="K83" s="7">
        <v>44</v>
      </c>
      <c r="L83" s="7">
        <v>18</v>
      </c>
      <c r="M83" s="7">
        <v>14</v>
      </c>
      <c r="N83" s="7">
        <v>19</v>
      </c>
      <c r="O83" s="7">
        <v>26</v>
      </c>
      <c r="P83" s="7">
        <v>35</v>
      </c>
      <c r="Q83" s="7">
        <v>78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243</v>
      </c>
      <c r="E84" s="7">
        <v>113</v>
      </c>
      <c r="F84" s="7">
        <v>36</v>
      </c>
      <c r="G84" s="7">
        <v>14</v>
      </c>
      <c r="H84" s="7">
        <v>15</v>
      </c>
      <c r="I84" s="7">
        <v>29</v>
      </c>
      <c r="J84" s="7">
        <v>107</v>
      </c>
      <c r="K84" s="7">
        <v>67</v>
      </c>
      <c r="L84" s="7">
        <v>22</v>
      </c>
      <c r="M84" s="7">
        <v>27</v>
      </c>
      <c r="N84" s="7">
        <v>35</v>
      </c>
      <c r="O84" s="7">
        <v>56</v>
      </c>
      <c r="P84" s="7">
        <v>52</v>
      </c>
      <c r="Q84" s="7">
        <v>51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116</v>
      </c>
      <c r="E85" s="7">
        <v>62</v>
      </c>
      <c r="F85" s="7">
        <v>14</v>
      </c>
      <c r="G85" s="7">
        <v>5</v>
      </c>
      <c r="H85" s="7">
        <v>6</v>
      </c>
      <c r="I85" s="7">
        <v>17</v>
      </c>
      <c r="J85" s="7">
        <v>44</v>
      </c>
      <c r="K85" s="7">
        <v>27</v>
      </c>
      <c r="L85" s="7">
        <v>10</v>
      </c>
      <c r="M85" s="7">
        <v>8</v>
      </c>
      <c r="N85" s="7">
        <v>10</v>
      </c>
      <c r="O85" s="7">
        <v>30</v>
      </c>
      <c r="P85" s="7">
        <v>17</v>
      </c>
      <c r="Q85" s="7">
        <v>41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157</v>
      </c>
      <c r="E86" s="7">
        <v>67</v>
      </c>
      <c r="F86" s="7">
        <v>13</v>
      </c>
      <c r="G86" s="7">
        <v>6</v>
      </c>
      <c r="H86" s="7">
        <v>1</v>
      </c>
      <c r="I86" s="7">
        <v>36</v>
      </c>
      <c r="J86" s="7">
        <v>52</v>
      </c>
      <c r="K86" s="7">
        <v>34</v>
      </c>
      <c r="L86" s="7">
        <v>14</v>
      </c>
      <c r="M86" s="7">
        <v>23</v>
      </c>
      <c r="N86" s="7">
        <v>14</v>
      </c>
      <c r="O86" s="7">
        <v>29</v>
      </c>
      <c r="P86" s="7">
        <v>23</v>
      </c>
      <c r="Q86" s="7">
        <v>54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763</v>
      </c>
      <c r="E87" s="20">
        <v>350</v>
      </c>
      <c r="F87" s="20">
        <v>119</v>
      </c>
      <c r="G87" s="20">
        <v>58</v>
      </c>
      <c r="H87" s="20">
        <v>52</v>
      </c>
      <c r="I87" s="20">
        <v>187</v>
      </c>
      <c r="J87" s="20">
        <v>168</v>
      </c>
      <c r="K87" s="20">
        <v>98</v>
      </c>
      <c r="L87" s="20">
        <v>58</v>
      </c>
      <c r="M87" s="20">
        <v>95</v>
      </c>
      <c r="N87" s="20">
        <v>100</v>
      </c>
      <c r="O87" s="20">
        <v>120</v>
      </c>
      <c r="P87" s="20">
        <v>124</v>
      </c>
      <c r="Q87" s="20">
        <v>266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427</v>
      </c>
      <c r="E88" s="20">
        <v>191</v>
      </c>
      <c r="F88" s="20">
        <v>75</v>
      </c>
      <c r="G88" s="20">
        <v>39</v>
      </c>
      <c r="H88" s="20">
        <v>28</v>
      </c>
      <c r="I88" s="20">
        <v>79</v>
      </c>
      <c r="J88" s="20">
        <v>123</v>
      </c>
      <c r="K88" s="20">
        <v>74</v>
      </c>
      <c r="L88" s="20">
        <v>49</v>
      </c>
      <c r="M88" s="20">
        <v>63</v>
      </c>
      <c r="N88" s="20">
        <v>45</v>
      </c>
      <c r="O88" s="20">
        <v>67</v>
      </c>
      <c r="P88" s="20">
        <v>71</v>
      </c>
      <c r="Q88" s="20">
        <v>132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299</v>
      </c>
      <c r="E89" s="20">
        <v>152</v>
      </c>
      <c r="F89" s="20">
        <v>27</v>
      </c>
      <c r="G89" s="20">
        <v>13</v>
      </c>
      <c r="H89" s="20">
        <v>13</v>
      </c>
      <c r="I89" s="20">
        <v>83</v>
      </c>
      <c r="J89" s="20">
        <v>66</v>
      </c>
      <c r="K89" s="20">
        <v>36</v>
      </c>
      <c r="L89" s="20">
        <v>18</v>
      </c>
      <c r="M89" s="20">
        <v>25</v>
      </c>
      <c r="N89" s="20">
        <v>25</v>
      </c>
      <c r="O89" s="20">
        <v>40</v>
      </c>
      <c r="P89" s="20">
        <v>46</v>
      </c>
      <c r="Q89" s="20">
        <v>145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158</v>
      </c>
      <c r="E90" s="20">
        <v>78</v>
      </c>
      <c r="F90" s="20">
        <v>23</v>
      </c>
      <c r="G90" s="20">
        <v>13</v>
      </c>
      <c r="H90" s="20">
        <v>8</v>
      </c>
      <c r="I90" s="20">
        <v>38</v>
      </c>
      <c r="J90" s="20">
        <v>52</v>
      </c>
      <c r="K90" s="20">
        <v>33</v>
      </c>
      <c r="L90" s="20">
        <v>12</v>
      </c>
      <c r="M90" s="20">
        <v>12</v>
      </c>
      <c r="N90" s="20">
        <v>20</v>
      </c>
      <c r="O90" s="20">
        <v>27</v>
      </c>
      <c r="P90" s="20">
        <v>25</v>
      </c>
      <c r="Q90" s="20">
        <v>62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246</v>
      </c>
      <c r="E91" s="20">
        <v>123</v>
      </c>
      <c r="F91" s="20">
        <v>36</v>
      </c>
      <c r="G91" s="20">
        <v>22</v>
      </c>
      <c r="H91" s="20">
        <v>10</v>
      </c>
      <c r="I91" s="20">
        <v>67</v>
      </c>
      <c r="J91" s="20">
        <v>64</v>
      </c>
      <c r="K91" s="20">
        <v>32</v>
      </c>
      <c r="L91" s="20">
        <v>25</v>
      </c>
      <c r="M91" s="20">
        <v>23</v>
      </c>
      <c r="N91" s="20">
        <v>18</v>
      </c>
      <c r="O91" s="20">
        <v>56</v>
      </c>
      <c r="P91" s="20">
        <v>43</v>
      </c>
      <c r="Q91" s="20">
        <v>81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150</v>
      </c>
      <c r="E92" s="20">
        <v>80</v>
      </c>
      <c r="F92" s="20">
        <v>14</v>
      </c>
      <c r="G92" s="20">
        <v>10</v>
      </c>
      <c r="H92" s="20">
        <v>4</v>
      </c>
      <c r="I92" s="20">
        <v>23</v>
      </c>
      <c r="J92" s="20">
        <v>51</v>
      </c>
      <c r="K92" s="20">
        <v>32</v>
      </c>
      <c r="L92" s="20">
        <v>13</v>
      </c>
      <c r="M92" s="20">
        <v>16</v>
      </c>
      <c r="N92" s="20">
        <v>23</v>
      </c>
      <c r="O92" s="20">
        <v>18</v>
      </c>
      <c r="P92" s="20">
        <v>28</v>
      </c>
      <c r="Q92" s="20">
        <v>52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103</v>
      </c>
      <c r="E93" s="20">
        <v>56</v>
      </c>
      <c r="F93" s="20">
        <v>9</v>
      </c>
      <c r="G93" s="20">
        <v>6</v>
      </c>
      <c r="H93" s="20">
        <v>2</v>
      </c>
      <c r="I93" s="20">
        <v>18</v>
      </c>
      <c r="J93" s="20">
        <v>32</v>
      </c>
      <c r="K93" s="20">
        <v>19</v>
      </c>
      <c r="L93" s="20">
        <v>10</v>
      </c>
      <c r="M93" s="20">
        <v>8</v>
      </c>
      <c r="N93" s="20">
        <v>13</v>
      </c>
      <c r="O93" s="20">
        <v>12</v>
      </c>
      <c r="P93" s="20">
        <v>11</v>
      </c>
      <c r="Q93" s="20">
        <v>49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194</v>
      </c>
      <c r="E94" s="20">
        <v>99</v>
      </c>
      <c r="F94" s="20">
        <v>32</v>
      </c>
      <c r="G94" s="20">
        <v>24</v>
      </c>
      <c r="H94" s="20">
        <v>10</v>
      </c>
      <c r="I94" s="20">
        <v>43</v>
      </c>
      <c r="J94" s="20">
        <v>57</v>
      </c>
      <c r="K94" s="20">
        <v>37</v>
      </c>
      <c r="L94" s="20">
        <v>18</v>
      </c>
      <c r="M94" s="20">
        <v>20</v>
      </c>
      <c r="N94" s="20">
        <v>24</v>
      </c>
      <c r="O94" s="20">
        <v>43</v>
      </c>
      <c r="P94" s="20">
        <v>20</v>
      </c>
      <c r="Q94" s="20">
        <v>69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265</v>
      </c>
      <c r="E95" s="20">
        <v>149</v>
      </c>
      <c r="F95" s="20">
        <v>40</v>
      </c>
      <c r="G95" s="20">
        <v>23</v>
      </c>
      <c r="H95" s="20">
        <v>12</v>
      </c>
      <c r="I95" s="20">
        <v>45</v>
      </c>
      <c r="J95" s="20">
        <v>85</v>
      </c>
      <c r="K95" s="20">
        <v>57</v>
      </c>
      <c r="L95" s="20">
        <v>22</v>
      </c>
      <c r="M95" s="20">
        <v>32</v>
      </c>
      <c r="N95" s="20">
        <v>27</v>
      </c>
      <c r="O95" s="20">
        <v>57</v>
      </c>
      <c r="P95" s="20">
        <v>50</v>
      </c>
      <c r="Q95" s="20">
        <v>77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96</v>
      </c>
      <c r="E96" s="20">
        <v>46</v>
      </c>
      <c r="F96" s="20">
        <v>8</v>
      </c>
      <c r="G96" s="20">
        <v>4</v>
      </c>
      <c r="H96" s="20">
        <v>3</v>
      </c>
      <c r="I96" s="20">
        <v>21</v>
      </c>
      <c r="J96" s="20">
        <v>41</v>
      </c>
      <c r="K96" s="20">
        <v>29</v>
      </c>
      <c r="L96" s="20">
        <v>11</v>
      </c>
      <c r="M96" s="20">
        <v>13</v>
      </c>
      <c r="N96" s="20">
        <v>8</v>
      </c>
      <c r="O96" s="20">
        <v>9</v>
      </c>
      <c r="P96" s="20">
        <v>11</v>
      </c>
      <c r="Q96" s="20">
        <v>44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212</v>
      </c>
      <c r="E97" s="20">
        <v>102</v>
      </c>
      <c r="F97" s="20">
        <v>25</v>
      </c>
      <c r="G97" s="20">
        <v>11</v>
      </c>
      <c r="H97" s="20">
        <v>9</v>
      </c>
      <c r="I97" s="20">
        <v>44</v>
      </c>
      <c r="J97" s="20">
        <v>57</v>
      </c>
      <c r="K97" s="20">
        <v>36</v>
      </c>
      <c r="L97" s="20">
        <v>17</v>
      </c>
      <c r="M97" s="20">
        <v>18</v>
      </c>
      <c r="N97" s="20">
        <v>27</v>
      </c>
      <c r="O97" s="20">
        <v>39</v>
      </c>
      <c r="P97" s="20">
        <v>22</v>
      </c>
      <c r="Q97" s="20">
        <v>89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117</v>
      </c>
      <c r="E98" s="20">
        <v>68</v>
      </c>
      <c r="F98" s="20">
        <v>6</v>
      </c>
      <c r="G98" s="20">
        <v>4</v>
      </c>
      <c r="H98" s="20">
        <v>4</v>
      </c>
      <c r="I98" s="20">
        <v>25</v>
      </c>
      <c r="J98" s="20">
        <v>39</v>
      </c>
      <c r="K98" s="20">
        <v>20</v>
      </c>
      <c r="L98" s="20">
        <v>10</v>
      </c>
      <c r="M98" s="20">
        <v>12</v>
      </c>
      <c r="N98" s="20">
        <v>11</v>
      </c>
      <c r="O98" s="20">
        <v>10</v>
      </c>
      <c r="P98" s="20">
        <v>24</v>
      </c>
      <c r="Q98" s="20">
        <v>50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252</v>
      </c>
      <c r="E99" s="20">
        <v>127</v>
      </c>
      <c r="F99" s="20">
        <v>16</v>
      </c>
      <c r="G99" s="20">
        <v>8</v>
      </c>
      <c r="H99" s="20">
        <v>9</v>
      </c>
      <c r="I99" s="20">
        <v>62</v>
      </c>
      <c r="J99" s="20">
        <v>80</v>
      </c>
      <c r="K99" s="20">
        <v>41</v>
      </c>
      <c r="L99" s="20">
        <v>18</v>
      </c>
      <c r="M99" s="20">
        <v>21</v>
      </c>
      <c r="N99" s="20">
        <v>19</v>
      </c>
      <c r="O99" s="20">
        <v>33</v>
      </c>
      <c r="P99" s="20">
        <v>38</v>
      </c>
      <c r="Q99" s="20">
        <v>123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7126</v>
      </c>
      <c r="E100" s="6">
        <v>3340</v>
      </c>
      <c r="F100" s="6">
        <v>616</v>
      </c>
      <c r="G100" s="6">
        <v>339</v>
      </c>
      <c r="H100" s="6">
        <v>95</v>
      </c>
      <c r="I100" s="6">
        <v>1908</v>
      </c>
      <c r="J100" s="6">
        <v>1476</v>
      </c>
      <c r="K100" s="6">
        <v>647</v>
      </c>
      <c r="L100" s="6">
        <v>786</v>
      </c>
      <c r="M100" s="6">
        <v>1126</v>
      </c>
      <c r="N100" s="6">
        <v>1032</v>
      </c>
      <c r="O100" s="6">
        <v>1307</v>
      </c>
      <c r="P100" s="6">
        <v>967</v>
      </c>
      <c r="Q100" s="6">
        <v>1908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347</v>
      </c>
      <c r="E101" s="6">
        <v>153</v>
      </c>
      <c r="F101" s="6">
        <v>26</v>
      </c>
      <c r="G101" s="6">
        <v>15</v>
      </c>
      <c r="H101" s="6">
        <v>5</v>
      </c>
      <c r="I101" s="6">
        <v>72</v>
      </c>
      <c r="J101" s="6">
        <v>111</v>
      </c>
      <c r="K101" s="6">
        <v>52</v>
      </c>
      <c r="L101" s="6">
        <v>64</v>
      </c>
      <c r="M101" s="6">
        <v>53</v>
      </c>
      <c r="N101" s="6">
        <v>53</v>
      </c>
      <c r="O101" s="6">
        <v>50</v>
      </c>
      <c r="P101" s="6">
        <v>54</v>
      </c>
      <c r="Q101" s="6">
        <v>73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74</v>
      </c>
      <c r="E102" s="6">
        <v>36</v>
      </c>
      <c r="F102" s="6">
        <v>7</v>
      </c>
      <c r="G102" s="6">
        <v>3</v>
      </c>
      <c r="H102" s="6">
        <v>3</v>
      </c>
      <c r="I102" s="6">
        <v>14</v>
      </c>
      <c r="J102" s="6">
        <v>37</v>
      </c>
      <c r="K102" s="6">
        <v>21</v>
      </c>
      <c r="L102" s="6">
        <v>12</v>
      </c>
      <c r="M102" s="6">
        <v>20</v>
      </c>
      <c r="N102" s="6">
        <v>10</v>
      </c>
      <c r="O102" s="6">
        <v>4</v>
      </c>
      <c r="P102" s="6">
        <v>10</v>
      </c>
      <c r="Q102" s="6">
        <v>18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227</v>
      </c>
      <c r="E103" s="6">
        <v>118</v>
      </c>
      <c r="F103" s="6">
        <v>17</v>
      </c>
      <c r="G103" s="6">
        <v>9</v>
      </c>
      <c r="H103" s="6">
        <v>5</v>
      </c>
      <c r="I103" s="6">
        <v>34</v>
      </c>
      <c r="J103" s="6">
        <v>80</v>
      </c>
      <c r="K103" s="6">
        <v>60</v>
      </c>
      <c r="L103" s="6">
        <v>40</v>
      </c>
      <c r="M103" s="6">
        <v>36</v>
      </c>
      <c r="N103" s="6">
        <v>31</v>
      </c>
      <c r="O103" s="6">
        <v>34</v>
      </c>
      <c r="P103" s="6">
        <v>29</v>
      </c>
      <c r="Q103" s="6">
        <v>57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78</v>
      </c>
      <c r="E104" s="6">
        <v>40</v>
      </c>
      <c r="F104" s="6">
        <v>9</v>
      </c>
      <c r="G104" s="6">
        <v>6</v>
      </c>
      <c r="H104" s="6">
        <v>4</v>
      </c>
      <c r="I104" s="6">
        <v>13</v>
      </c>
      <c r="J104" s="6">
        <v>21</v>
      </c>
      <c r="K104" s="6">
        <v>14</v>
      </c>
      <c r="L104" s="6">
        <v>13</v>
      </c>
      <c r="M104" s="6">
        <v>18</v>
      </c>
      <c r="N104" s="6">
        <v>12</v>
      </c>
      <c r="O104" s="6">
        <v>10</v>
      </c>
      <c r="P104" s="6">
        <v>10</v>
      </c>
      <c r="Q104" s="6">
        <v>15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134</v>
      </c>
      <c r="E105" s="6">
        <v>76</v>
      </c>
      <c r="F105" s="6">
        <v>20</v>
      </c>
      <c r="G105" s="6">
        <v>12</v>
      </c>
      <c r="H105" s="6">
        <v>7</v>
      </c>
      <c r="I105" s="6">
        <v>25</v>
      </c>
      <c r="J105" s="6">
        <v>41</v>
      </c>
      <c r="K105" s="6">
        <v>23</v>
      </c>
      <c r="L105" s="6">
        <v>21</v>
      </c>
      <c r="M105" s="6">
        <v>34</v>
      </c>
      <c r="N105" s="6">
        <v>18</v>
      </c>
      <c r="O105" s="6">
        <v>24</v>
      </c>
      <c r="P105" s="6">
        <v>21</v>
      </c>
      <c r="Q105" s="6">
        <v>16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139</v>
      </c>
      <c r="E106" s="6">
        <v>68</v>
      </c>
      <c r="F106" s="6">
        <v>21</v>
      </c>
      <c r="G106" s="6">
        <v>8</v>
      </c>
      <c r="H106" s="6">
        <v>5</v>
      </c>
      <c r="I106" s="6">
        <v>30</v>
      </c>
      <c r="J106" s="6">
        <v>44</v>
      </c>
      <c r="K106" s="6">
        <v>18</v>
      </c>
      <c r="L106" s="6">
        <v>19</v>
      </c>
      <c r="M106" s="6">
        <v>21</v>
      </c>
      <c r="N106" s="6">
        <v>22</v>
      </c>
      <c r="O106" s="6">
        <v>24</v>
      </c>
      <c r="P106" s="6">
        <v>24</v>
      </c>
      <c r="Q106" s="6">
        <v>29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148</v>
      </c>
      <c r="E107" s="6">
        <v>77</v>
      </c>
      <c r="F107" s="6">
        <v>23</v>
      </c>
      <c r="G107" s="6">
        <v>10</v>
      </c>
      <c r="H107" s="6">
        <v>11</v>
      </c>
      <c r="I107" s="6">
        <v>24</v>
      </c>
      <c r="J107" s="6">
        <v>52</v>
      </c>
      <c r="K107" s="6">
        <v>23</v>
      </c>
      <c r="L107" s="6">
        <v>27</v>
      </c>
      <c r="M107" s="6">
        <v>32</v>
      </c>
      <c r="N107" s="6">
        <v>30</v>
      </c>
      <c r="O107" s="6">
        <v>23</v>
      </c>
      <c r="P107" s="6">
        <v>18</v>
      </c>
      <c r="Q107" s="6">
        <v>18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172</v>
      </c>
      <c r="E108" s="6">
        <v>79</v>
      </c>
      <c r="F108" s="6">
        <v>27</v>
      </c>
      <c r="G108" s="6">
        <v>16</v>
      </c>
      <c r="H108" s="6">
        <v>11</v>
      </c>
      <c r="I108" s="6">
        <v>37</v>
      </c>
      <c r="J108" s="6">
        <v>55</v>
      </c>
      <c r="K108" s="6">
        <v>32</v>
      </c>
      <c r="L108" s="6">
        <v>19</v>
      </c>
      <c r="M108" s="6">
        <v>48</v>
      </c>
      <c r="N108" s="6">
        <v>29</v>
      </c>
      <c r="O108" s="6">
        <v>31</v>
      </c>
      <c r="P108" s="6">
        <v>24</v>
      </c>
      <c r="Q108" s="6">
        <v>21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86</v>
      </c>
      <c r="E109" s="19">
        <v>43</v>
      </c>
      <c r="F109" s="19">
        <v>5</v>
      </c>
      <c r="G109" s="19">
        <v>2</v>
      </c>
      <c r="H109" s="19">
        <v>2</v>
      </c>
      <c r="I109" s="19">
        <v>21</v>
      </c>
      <c r="J109" s="19">
        <v>22</v>
      </c>
      <c r="K109" s="19">
        <v>13</v>
      </c>
      <c r="L109" s="19">
        <v>6</v>
      </c>
      <c r="M109" s="19">
        <v>13</v>
      </c>
      <c r="N109" s="19">
        <v>8</v>
      </c>
      <c r="O109" s="19">
        <v>15</v>
      </c>
      <c r="P109" s="19">
        <v>18</v>
      </c>
      <c r="Q109" s="19">
        <v>26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271</v>
      </c>
      <c r="E110" s="6">
        <v>119</v>
      </c>
      <c r="F110" s="6">
        <v>25</v>
      </c>
      <c r="G110" s="6">
        <v>14</v>
      </c>
      <c r="H110" s="6">
        <v>7</v>
      </c>
      <c r="I110" s="6">
        <v>42</v>
      </c>
      <c r="J110" s="6">
        <v>102</v>
      </c>
      <c r="K110" s="6">
        <v>67</v>
      </c>
      <c r="L110" s="6">
        <v>46</v>
      </c>
      <c r="M110" s="6">
        <v>58</v>
      </c>
      <c r="N110" s="6">
        <v>34</v>
      </c>
      <c r="O110" s="6">
        <v>36</v>
      </c>
      <c r="P110" s="6">
        <v>37</v>
      </c>
      <c r="Q110" s="6">
        <v>60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233</v>
      </c>
      <c r="E111" s="6">
        <v>130</v>
      </c>
      <c r="F111" s="6">
        <v>41</v>
      </c>
      <c r="G111" s="6">
        <v>26</v>
      </c>
      <c r="H111" s="6">
        <v>17</v>
      </c>
      <c r="I111" s="6">
        <v>39</v>
      </c>
      <c r="J111" s="6">
        <v>71</v>
      </c>
      <c r="K111" s="6">
        <v>42</v>
      </c>
      <c r="L111" s="6">
        <v>47</v>
      </c>
      <c r="M111" s="6">
        <v>53</v>
      </c>
      <c r="N111" s="6">
        <v>30</v>
      </c>
      <c r="O111" s="6">
        <v>42</v>
      </c>
      <c r="P111" s="6">
        <v>34</v>
      </c>
      <c r="Q111" s="6">
        <v>27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143</v>
      </c>
      <c r="E112" s="6">
        <v>69</v>
      </c>
      <c r="F112" s="6">
        <v>17</v>
      </c>
      <c r="G112" s="6">
        <v>7</v>
      </c>
      <c r="H112" s="6">
        <v>7</v>
      </c>
      <c r="I112" s="6">
        <v>37</v>
      </c>
      <c r="J112" s="6">
        <v>37</v>
      </c>
      <c r="K112" s="6">
        <v>20</v>
      </c>
      <c r="L112" s="6">
        <v>14</v>
      </c>
      <c r="M112" s="6">
        <v>22</v>
      </c>
      <c r="N112" s="6">
        <v>22</v>
      </c>
      <c r="O112" s="6">
        <v>21</v>
      </c>
      <c r="P112" s="6">
        <v>23</v>
      </c>
      <c r="Q112" s="6">
        <v>41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150</v>
      </c>
      <c r="E113" s="6">
        <v>72</v>
      </c>
      <c r="F113" s="6">
        <v>13</v>
      </c>
      <c r="G113" s="6">
        <v>9</v>
      </c>
      <c r="H113" s="6">
        <v>1</v>
      </c>
      <c r="I113" s="6">
        <v>25</v>
      </c>
      <c r="J113" s="6">
        <v>52</v>
      </c>
      <c r="K113" s="6">
        <v>35</v>
      </c>
      <c r="L113" s="6">
        <v>17</v>
      </c>
      <c r="M113" s="6">
        <v>35</v>
      </c>
      <c r="N113" s="6">
        <v>17</v>
      </c>
      <c r="O113" s="6">
        <v>22</v>
      </c>
      <c r="P113" s="6">
        <v>27</v>
      </c>
      <c r="Q113" s="6">
        <v>32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160</v>
      </c>
      <c r="E114" s="6">
        <v>95</v>
      </c>
      <c r="F114" s="6">
        <v>26</v>
      </c>
      <c r="G114" s="6">
        <v>13</v>
      </c>
      <c r="H114" s="6">
        <v>11</v>
      </c>
      <c r="I114" s="6">
        <v>31</v>
      </c>
      <c r="J114" s="6">
        <v>58</v>
      </c>
      <c r="K114" s="6">
        <v>30</v>
      </c>
      <c r="L114" s="6">
        <v>33</v>
      </c>
      <c r="M114" s="6">
        <v>28</v>
      </c>
      <c r="N114" s="6">
        <v>25</v>
      </c>
      <c r="O114" s="6">
        <v>31</v>
      </c>
      <c r="P114" s="6">
        <v>22</v>
      </c>
      <c r="Q114" s="6">
        <v>21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93</v>
      </c>
      <c r="E115" s="6">
        <v>45</v>
      </c>
      <c r="F115" s="6">
        <v>5</v>
      </c>
      <c r="G115" s="6">
        <v>2</v>
      </c>
      <c r="H115" s="6">
        <v>3</v>
      </c>
      <c r="I115" s="6">
        <v>21</v>
      </c>
      <c r="J115" s="6">
        <v>37</v>
      </c>
      <c r="K115" s="6">
        <v>17</v>
      </c>
      <c r="L115" s="6">
        <v>11</v>
      </c>
      <c r="M115" s="6">
        <v>14</v>
      </c>
      <c r="N115" s="6">
        <v>9</v>
      </c>
      <c r="O115" s="6">
        <v>17</v>
      </c>
      <c r="P115" s="6">
        <v>9</v>
      </c>
      <c r="Q115" s="6">
        <v>33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50</v>
      </c>
      <c r="E116" s="6">
        <v>26</v>
      </c>
      <c r="F116" s="6">
        <v>2</v>
      </c>
      <c r="G116" s="6">
        <v>1</v>
      </c>
      <c r="H116" s="6">
        <v>1</v>
      </c>
      <c r="I116" s="6">
        <v>5</v>
      </c>
      <c r="J116" s="6">
        <v>21</v>
      </c>
      <c r="K116" s="6">
        <v>15</v>
      </c>
      <c r="L116" s="6">
        <v>8</v>
      </c>
      <c r="M116" s="6">
        <v>6</v>
      </c>
      <c r="N116" s="6">
        <v>4</v>
      </c>
      <c r="O116" s="6">
        <v>10</v>
      </c>
      <c r="P116" s="6">
        <v>7</v>
      </c>
      <c r="Q116" s="6">
        <v>15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385</v>
      </c>
      <c r="E117" s="21">
        <v>228</v>
      </c>
      <c r="F117" s="21">
        <v>31</v>
      </c>
      <c r="G117" s="21">
        <v>20</v>
      </c>
      <c r="H117" s="21">
        <v>3</v>
      </c>
      <c r="I117" s="21">
        <v>79</v>
      </c>
      <c r="J117" s="21">
        <v>110</v>
      </c>
      <c r="K117" s="21">
        <v>53</v>
      </c>
      <c r="L117" s="21">
        <v>49</v>
      </c>
      <c r="M117" s="21">
        <v>58</v>
      </c>
      <c r="N117" s="21">
        <v>63</v>
      </c>
      <c r="O117" s="21">
        <v>76</v>
      </c>
      <c r="P117" s="21">
        <v>58</v>
      </c>
      <c r="Q117" s="21">
        <v>81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174</v>
      </c>
      <c r="E118" s="21">
        <v>91</v>
      </c>
      <c r="F118" s="21">
        <v>12</v>
      </c>
      <c r="G118" s="21">
        <v>6</v>
      </c>
      <c r="H118" s="21">
        <v>1</v>
      </c>
      <c r="I118" s="21">
        <v>29</v>
      </c>
      <c r="J118" s="21">
        <v>60</v>
      </c>
      <c r="K118" s="21">
        <v>40</v>
      </c>
      <c r="L118" s="21">
        <v>23</v>
      </c>
      <c r="M118" s="21">
        <v>34</v>
      </c>
      <c r="N118" s="21">
        <v>26</v>
      </c>
      <c r="O118" s="21">
        <v>25</v>
      </c>
      <c r="P118" s="21">
        <v>29</v>
      </c>
      <c r="Q118" s="21">
        <v>37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101</v>
      </c>
      <c r="E119" s="21">
        <v>56</v>
      </c>
      <c r="F119" s="21">
        <v>8</v>
      </c>
      <c r="G119" s="21">
        <v>6</v>
      </c>
      <c r="H119" s="21">
        <v>1</v>
      </c>
      <c r="I119" s="21">
        <v>15</v>
      </c>
      <c r="J119" s="21">
        <v>36</v>
      </c>
      <c r="K119" s="21">
        <v>24</v>
      </c>
      <c r="L119" s="21">
        <v>17</v>
      </c>
      <c r="M119" s="21">
        <v>21</v>
      </c>
      <c r="N119" s="21">
        <v>16</v>
      </c>
      <c r="O119" s="21">
        <v>12</v>
      </c>
      <c r="P119" s="21">
        <v>18</v>
      </c>
      <c r="Q119" s="21">
        <v>17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177</v>
      </c>
      <c r="E120" s="21">
        <v>96</v>
      </c>
      <c r="F120" s="21">
        <v>17</v>
      </c>
      <c r="G120" s="21">
        <v>11</v>
      </c>
      <c r="H120" s="21">
        <v>1</v>
      </c>
      <c r="I120" s="21">
        <v>42</v>
      </c>
      <c r="J120" s="21">
        <v>57</v>
      </c>
      <c r="K120" s="21">
        <v>35</v>
      </c>
      <c r="L120" s="21">
        <v>22</v>
      </c>
      <c r="M120" s="21">
        <v>35</v>
      </c>
      <c r="N120" s="21">
        <v>25</v>
      </c>
      <c r="O120" s="21">
        <v>29</v>
      </c>
      <c r="P120" s="21">
        <v>32</v>
      </c>
      <c r="Q120" s="21">
        <v>34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91</v>
      </c>
      <c r="E121" s="21">
        <v>55</v>
      </c>
      <c r="F121" s="21">
        <v>7</v>
      </c>
      <c r="G121" s="21">
        <v>4</v>
      </c>
      <c r="H121" s="21">
        <v>0</v>
      </c>
      <c r="I121" s="21">
        <v>14</v>
      </c>
      <c r="J121" s="21">
        <v>24</v>
      </c>
      <c r="K121" s="21">
        <v>16</v>
      </c>
      <c r="L121" s="21">
        <v>11</v>
      </c>
      <c r="M121" s="21">
        <v>17</v>
      </c>
      <c r="N121" s="21">
        <v>12</v>
      </c>
      <c r="O121" s="21">
        <v>25</v>
      </c>
      <c r="P121" s="21">
        <v>18</v>
      </c>
      <c r="Q121" s="21">
        <v>8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104</v>
      </c>
      <c r="E122" s="21">
        <v>57</v>
      </c>
      <c r="F122" s="21">
        <v>8</v>
      </c>
      <c r="G122" s="21">
        <v>4</v>
      </c>
      <c r="H122" s="21">
        <v>1</v>
      </c>
      <c r="I122" s="21">
        <v>19</v>
      </c>
      <c r="J122" s="21">
        <v>36</v>
      </c>
      <c r="K122" s="21">
        <v>20</v>
      </c>
      <c r="L122" s="21">
        <v>15</v>
      </c>
      <c r="M122" s="21">
        <v>18</v>
      </c>
      <c r="N122" s="21">
        <v>14</v>
      </c>
      <c r="O122" s="21">
        <v>25</v>
      </c>
      <c r="P122" s="21">
        <v>16</v>
      </c>
      <c r="Q122" s="21">
        <v>16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432</v>
      </c>
      <c r="E123" s="21">
        <v>238</v>
      </c>
      <c r="F123" s="21">
        <v>51</v>
      </c>
      <c r="G123" s="21">
        <v>36</v>
      </c>
      <c r="H123" s="21">
        <v>35</v>
      </c>
      <c r="I123" s="21">
        <v>97</v>
      </c>
      <c r="J123" s="21">
        <v>115</v>
      </c>
      <c r="K123" s="21">
        <v>67</v>
      </c>
      <c r="L123" s="21">
        <v>62</v>
      </c>
      <c r="M123" s="21">
        <v>92</v>
      </c>
      <c r="N123" s="21">
        <v>73</v>
      </c>
      <c r="O123" s="21">
        <v>84</v>
      </c>
      <c r="P123" s="21">
        <v>67</v>
      </c>
      <c r="Q123" s="21">
        <v>54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41</v>
      </c>
      <c r="E124" s="21">
        <v>19</v>
      </c>
      <c r="F124" s="21">
        <v>9</v>
      </c>
      <c r="G124" s="21">
        <v>4</v>
      </c>
      <c r="H124" s="21">
        <v>5</v>
      </c>
      <c r="I124" s="21">
        <v>8</v>
      </c>
      <c r="J124" s="21">
        <v>10</v>
      </c>
      <c r="K124" s="21">
        <v>8</v>
      </c>
      <c r="L124" s="21">
        <v>11</v>
      </c>
      <c r="M124" s="21">
        <v>6</v>
      </c>
      <c r="N124" s="21">
        <v>6</v>
      </c>
      <c r="O124" s="21">
        <v>7</v>
      </c>
      <c r="P124" s="21">
        <v>6</v>
      </c>
      <c r="Q124" s="21">
        <v>5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75</v>
      </c>
      <c r="E125" s="21">
        <v>44</v>
      </c>
      <c r="F125" s="21">
        <v>8</v>
      </c>
      <c r="G125" s="21">
        <v>3</v>
      </c>
      <c r="H125" s="21">
        <v>3</v>
      </c>
      <c r="I125" s="21">
        <v>14</v>
      </c>
      <c r="J125" s="21">
        <v>34</v>
      </c>
      <c r="K125" s="21">
        <v>21</v>
      </c>
      <c r="L125" s="21">
        <v>12</v>
      </c>
      <c r="M125" s="21">
        <v>10</v>
      </c>
      <c r="N125" s="21">
        <v>13</v>
      </c>
      <c r="O125" s="21">
        <v>18</v>
      </c>
      <c r="P125" s="21">
        <v>10</v>
      </c>
      <c r="Q125" s="21">
        <v>12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177</v>
      </c>
      <c r="E126" s="21">
        <v>110</v>
      </c>
      <c r="F126" s="21">
        <v>21</v>
      </c>
      <c r="G126" s="21">
        <v>17</v>
      </c>
      <c r="H126" s="21">
        <v>16</v>
      </c>
      <c r="I126" s="21">
        <v>37</v>
      </c>
      <c r="J126" s="21">
        <v>56</v>
      </c>
      <c r="K126" s="21">
        <v>35</v>
      </c>
      <c r="L126" s="21">
        <v>20</v>
      </c>
      <c r="M126" s="21">
        <v>39</v>
      </c>
      <c r="N126" s="21">
        <v>22</v>
      </c>
      <c r="O126" s="21">
        <v>43</v>
      </c>
      <c r="P126" s="21">
        <v>30</v>
      </c>
      <c r="Q126" s="21">
        <v>23</v>
      </c>
    </row>
    <row r="127" spans="1:17" x14ac:dyDescent="0.3">
      <c r="A127" s="18" t="s">
        <v>130</v>
      </c>
      <c r="B127" s="18" t="s">
        <v>21</v>
      </c>
      <c r="C127" s="18" t="s">
        <v>130</v>
      </c>
      <c r="D127" s="21">
        <v>255</v>
      </c>
      <c r="E127" s="21">
        <v>154</v>
      </c>
      <c r="F127" s="21">
        <v>39</v>
      </c>
      <c r="G127" s="21">
        <v>21</v>
      </c>
      <c r="H127" s="21">
        <v>12</v>
      </c>
      <c r="I127" s="21">
        <v>42</v>
      </c>
      <c r="J127" s="21">
        <v>98</v>
      </c>
      <c r="K127" s="21">
        <v>64</v>
      </c>
      <c r="L127" s="21">
        <v>47</v>
      </c>
      <c r="M127" s="21">
        <v>52</v>
      </c>
      <c r="N127" s="21">
        <v>44</v>
      </c>
      <c r="O127" s="21">
        <v>41</v>
      </c>
      <c r="P127" s="21">
        <v>37</v>
      </c>
      <c r="Q127" s="21">
        <v>34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59</v>
      </c>
      <c r="E128" s="21">
        <v>34</v>
      </c>
      <c r="F128" s="21">
        <v>5</v>
      </c>
      <c r="G128" s="21">
        <v>5</v>
      </c>
      <c r="H128" s="21">
        <v>5</v>
      </c>
      <c r="I128" s="21">
        <v>9</v>
      </c>
      <c r="J128" s="21">
        <v>26</v>
      </c>
      <c r="K128" s="21">
        <v>14</v>
      </c>
      <c r="L128" s="21">
        <v>10</v>
      </c>
      <c r="M128" s="21">
        <v>8</v>
      </c>
      <c r="N128" s="21">
        <v>10</v>
      </c>
      <c r="O128" s="21">
        <v>16</v>
      </c>
      <c r="P128" s="21">
        <v>4</v>
      </c>
      <c r="Q128" s="21">
        <v>11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118</v>
      </c>
      <c r="E129" s="21">
        <v>82</v>
      </c>
      <c r="F129" s="21">
        <v>20</v>
      </c>
      <c r="G129" s="21">
        <v>15</v>
      </c>
      <c r="H129" s="21">
        <v>8</v>
      </c>
      <c r="I129" s="21">
        <v>22</v>
      </c>
      <c r="J129" s="21">
        <v>43</v>
      </c>
      <c r="K129" s="21">
        <v>30</v>
      </c>
      <c r="L129" s="21">
        <v>19</v>
      </c>
      <c r="M129" s="21">
        <v>30</v>
      </c>
      <c r="N129" s="21">
        <v>14</v>
      </c>
      <c r="O129" s="21">
        <v>23</v>
      </c>
      <c r="P129" s="21">
        <v>19</v>
      </c>
      <c r="Q129" s="21">
        <v>13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74</v>
      </c>
      <c r="E130" s="21">
        <v>46</v>
      </c>
      <c r="F130" s="21">
        <v>10</v>
      </c>
      <c r="G130" s="21">
        <v>6</v>
      </c>
      <c r="H130" s="21">
        <v>5</v>
      </c>
      <c r="I130" s="21">
        <v>10</v>
      </c>
      <c r="J130" s="21">
        <v>30</v>
      </c>
      <c r="K130" s="21">
        <v>20</v>
      </c>
      <c r="L130" s="21">
        <v>12</v>
      </c>
      <c r="M130" s="21">
        <v>14</v>
      </c>
      <c r="N130" s="21">
        <v>10</v>
      </c>
      <c r="O130" s="21">
        <v>15</v>
      </c>
      <c r="P130" s="21">
        <v>12</v>
      </c>
      <c r="Q130" s="21">
        <v>11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76</v>
      </c>
      <c r="E131" s="21">
        <v>37</v>
      </c>
      <c r="F131" s="21">
        <v>9</v>
      </c>
      <c r="G131" s="21">
        <v>5</v>
      </c>
      <c r="H131" s="21">
        <v>4</v>
      </c>
      <c r="I131" s="21">
        <v>10</v>
      </c>
      <c r="J131" s="21">
        <v>34</v>
      </c>
      <c r="K131" s="21">
        <v>23</v>
      </c>
      <c r="L131" s="21">
        <v>13</v>
      </c>
      <c r="M131" s="21">
        <v>16</v>
      </c>
      <c r="N131" s="21">
        <v>12</v>
      </c>
      <c r="O131" s="21">
        <v>12</v>
      </c>
      <c r="P131" s="21">
        <v>10</v>
      </c>
      <c r="Q131" s="21">
        <v>13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99</v>
      </c>
      <c r="E132" s="21">
        <v>54</v>
      </c>
      <c r="F132" s="21">
        <v>10</v>
      </c>
      <c r="G132" s="21">
        <v>7</v>
      </c>
      <c r="H132" s="21">
        <v>6</v>
      </c>
      <c r="I132" s="21">
        <v>13</v>
      </c>
      <c r="J132" s="21">
        <v>45</v>
      </c>
      <c r="K132" s="21">
        <v>28</v>
      </c>
      <c r="L132" s="21">
        <v>12</v>
      </c>
      <c r="M132" s="21">
        <v>27</v>
      </c>
      <c r="N132" s="21">
        <v>18</v>
      </c>
      <c r="O132" s="21">
        <v>14</v>
      </c>
      <c r="P132" s="21">
        <v>11</v>
      </c>
      <c r="Q132" s="21">
        <v>17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52</v>
      </c>
      <c r="E133" s="21">
        <v>33</v>
      </c>
      <c r="F133" s="21">
        <v>1</v>
      </c>
      <c r="G133" s="21">
        <v>1</v>
      </c>
      <c r="H133" s="21">
        <v>2</v>
      </c>
      <c r="I133" s="21">
        <v>8</v>
      </c>
      <c r="J133" s="21">
        <v>25</v>
      </c>
      <c r="K133" s="21">
        <v>16</v>
      </c>
      <c r="L133" s="21">
        <v>6</v>
      </c>
      <c r="M133" s="21">
        <v>9</v>
      </c>
      <c r="N133" s="21">
        <v>5</v>
      </c>
      <c r="O133" s="21">
        <v>9</v>
      </c>
      <c r="P133" s="21">
        <v>10</v>
      </c>
      <c r="Q133" s="21">
        <v>13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558</v>
      </c>
      <c r="E134" s="21">
        <v>289</v>
      </c>
      <c r="F134" s="21">
        <v>76</v>
      </c>
      <c r="G134" s="21">
        <v>40</v>
      </c>
      <c r="H134" s="21">
        <v>13</v>
      </c>
      <c r="I134" s="21">
        <v>121</v>
      </c>
      <c r="J134" s="21">
        <v>172</v>
      </c>
      <c r="K134" s="21">
        <v>94</v>
      </c>
      <c r="L134" s="21">
        <v>49</v>
      </c>
      <c r="M134" s="21">
        <v>72</v>
      </c>
      <c r="N134" s="21">
        <v>79</v>
      </c>
      <c r="O134" s="21">
        <v>107</v>
      </c>
      <c r="P134" s="21">
        <v>112</v>
      </c>
      <c r="Q134" s="21">
        <v>139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479</v>
      </c>
      <c r="E135" s="21">
        <v>226</v>
      </c>
      <c r="F135" s="21">
        <v>58</v>
      </c>
      <c r="G135" s="21">
        <v>26</v>
      </c>
      <c r="H135" s="21">
        <v>16</v>
      </c>
      <c r="I135" s="21">
        <v>89</v>
      </c>
      <c r="J135" s="21">
        <v>114</v>
      </c>
      <c r="K135" s="21">
        <v>66</v>
      </c>
      <c r="L135" s="21">
        <v>55</v>
      </c>
      <c r="M135" s="21">
        <v>65</v>
      </c>
      <c r="N135" s="21">
        <v>56</v>
      </c>
      <c r="O135" s="21">
        <v>92</v>
      </c>
      <c r="P135" s="21">
        <v>78</v>
      </c>
      <c r="Q135" s="21">
        <v>133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184</v>
      </c>
      <c r="E136" s="21">
        <v>101</v>
      </c>
      <c r="F136" s="21">
        <v>13</v>
      </c>
      <c r="G136" s="21">
        <v>8</v>
      </c>
      <c r="H136" s="21">
        <v>3</v>
      </c>
      <c r="I136" s="21">
        <v>31</v>
      </c>
      <c r="J136" s="21">
        <v>65</v>
      </c>
      <c r="K136" s="21">
        <v>40</v>
      </c>
      <c r="L136" s="21">
        <v>19</v>
      </c>
      <c r="M136" s="21">
        <v>32</v>
      </c>
      <c r="N136" s="21">
        <v>12</v>
      </c>
      <c r="O136" s="21">
        <v>38</v>
      </c>
      <c r="P136" s="21">
        <v>24</v>
      </c>
      <c r="Q136" s="21">
        <v>59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197</v>
      </c>
      <c r="E137" s="21">
        <v>102</v>
      </c>
      <c r="F137" s="21">
        <v>14</v>
      </c>
      <c r="G137" s="21">
        <v>9</v>
      </c>
      <c r="H137" s="21">
        <v>0</v>
      </c>
      <c r="I137" s="21">
        <v>43</v>
      </c>
      <c r="J137" s="21">
        <v>70</v>
      </c>
      <c r="K137" s="21">
        <v>33</v>
      </c>
      <c r="L137" s="21">
        <v>12</v>
      </c>
      <c r="M137" s="21">
        <v>18</v>
      </c>
      <c r="N137" s="21">
        <v>20</v>
      </c>
      <c r="O137" s="21">
        <v>42</v>
      </c>
      <c r="P137" s="21">
        <v>24</v>
      </c>
      <c r="Q137" s="21">
        <v>81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196</v>
      </c>
      <c r="E138" s="21">
        <v>95</v>
      </c>
      <c r="F138" s="21">
        <v>31</v>
      </c>
      <c r="G138" s="21">
        <v>12</v>
      </c>
      <c r="H138" s="21">
        <v>4</v>
      </c>
      <c r="I138" s="21">
        <v>45</v>
      </c>
      <c r="J138" s="21">
        <v>60</v>
      </c>
      <c r="K138" s="21">
        <v>29</v>
      </c>
      <c r="L138" s="21">
        <v>26</v>
      </c>
      <c r="M138" s="21">
        <v>17</v>
      </c>
      <c r="N138" s="21">
        <v>21</v>
      </c>
      <c r="O138" s="21">
        <v>21</v>
      </c>
      <c r="P138" s="21">
        <v>39</v>
      </c>
      <c r="Q138" s="21">
        <v>72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104</v>
      </c>
      <c r="E139" s="21">
        <v>56</v>
      </c>
      <c r="F139" s="21">
        <v>8</v>
      </c>
      <c r="G139" s="21">
        <v>4</v>
      </c>
      <c r="H139" s="21">
        <v>0</v>
      </c>
      <c r="I139" s="21">
        <v>18</v>
      </c>
      <c r="J139" s="21">
        <v>39</v>
      </c>
      <c r="K139" s="21">
        <v>21</v>
      </c>
      <c r="L139" s="21">
        <v>11</v>
      </c>
      <c r="M139" s="21">
        <v>7</v>
      </c>
      <c r="N139" s="21">
        <v>12</v>
      </c>
      <c r="O139" s="21">
        <v>17</v>
      </c>
      <c r="P139" s="21">
        <v>18</v>
      </c>
      <c r="Q139" s="21">
        <v>39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114</v>
      </c>
      <c r="E140" s="21">
        <v>48</v>
      </c>
      <c r="F140" s="21">
        <v>13</v>
      </c>
      <c r="G140" s="21">
        <v>9</v>
      </c>
      <c r="H140" s="21">
        <v>1</v>
      </c>
      <c r="I140" s="21">
        <v>16</v>
      </c>
      <c r="J140" s="21">
        <v>52</v>
      </c>
      <c r="K140" s="21">
        <v>28</v>
      </c>
      <c r="L140" s="21">
        <v>13</v>
      </c>
      <c r="M140" s="21">
        <v>11</v>
      </c>
      <c r="N140" s="21">
        <v>12</v>
      </c>
      <c r="O140" s="21">
        <v>21</v>
      </c>
      <c r="P140" s="21">
        <v>20</v>
      </c>
      <c r="Q140" s="21">
        <v>37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351</v>
      </c>
      <c r="E141" s="25">
        <v>200</v>
      </c>
      <c r="F141" s="25">
        <v>41</v>
      </c>
      <c r="G141" s="25">
        <v>22</v>
      </c>
      <c r="H141" s="25">
        <v>13</v>
      </c>
      <c r="I141" s="25">
        <v>89</v>
      </c>
      <c r="J141" s="25">
        <v>84</v>
      </c>
      <c r="K141" s="25">
        <v>43</v>
      </c>
      <c r="L141" s="25">
        <v>41</v>
      </c>
      <c r="M141" s="25">
        <v>44</v>
      </c>
      <c r="N141" s="25">
        <v>46</v>
      </c>
      <c r="O141" s="25">
        <v>50</v>
      </c>
      <c r="P141" s="25">
        <v>61</v>
      </c>
      <c r="Q141" s="25">
        <v>109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77</v>
      </c>
      <c r="E142" s="25">
        <v>33</v>
      </c>
      <c r="F142" s="25">
        <v>6</v>
      </c>
      <c r="G142" s="25">
        <v>1</v>
      </c>
      <c r="H142" s="25">
        <v>1</v>
      </c>
      <c r="I142" s="25">
        <v>12</v>
      </c>
      <c r="J142" s="25">
        <v>30</v>
      </c>
      <c r="K142" s="25">
        <v>19</v>
      </c>
      <c r="L142" s="25">
        <v>4</v>
      </c>
      <c r="M142" s="25">
        <v>9</v>
      </c>
      <c r="N142" s="25">
        <v>5</v>
      </c>
      <c r="O142" s="25">
        <v>16</v>
      </c>
      <c r="P142" s="25">
        <v>17</v>
      </c>
      <c r="Q142" s="25">
        <v>26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38</v>
      </c>
      <c r="E143" s="25">
        <v>21</v>
      </c>
      <c r="F143" s="25">
        <v>2</v>
      </c>
      <c r="G143" s="25">
        <v>1</v>
      </c>
      <c r="H143" s="25">
        <v>0</v>
      </c>
      <c r="I143" s="25">
        <v>9</v>
      </c>
      <c r="J143" s="25">
        <v>11</v>
      </c>
      <c r="K143" s="25">
        <v>6</v>
      </c>
      <c r="L143" s="25">
        <v>1</v>
      </c>
      <c r="M143" s="25">
        <v>7</v>
      </c>
      <c r="N143" s="25">
        <v>6</v>
      </c>
      <c r="O143" s="25">
        <v>3</v>
      </c>
      <c r="P143" s="25">
        <v>8</v>
      </c>
      <c r="Q143" s="25">
        <v>13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81</v>
      </c>
      <c r="E144" s="25">
        <v>41</v>
      </c>
      <c r="F144" s="25">
        <v>6</v>
      </c>
      <c r="G144" s="25">
        <v>3</v>
      </c>
      <c r="H144" s="25">
        <v>1</v>
      </c>
      <c r="I144" s="25">
        <v>19</v>
      </c>
      <c r="J144" s="25">
        <v>15</v>
      </c>
      <c r="K144" s="25">
        <v>8</v>
      </c>
      <c r="L144" s="25">
        <v>8</v>
      </c>
      <c r="M144" s="25">
        <v>12</v>
      </c>
      <c r="N144" s="25">
        <v>6</v>
      </c>
      <c r="O144" s="25">
        <v>18</v>
      </c>
      <c r="P144" s="25">
        <v>17</v>
      </c>
      <c r="Q144" s="25">
        <v>20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118</v>
      </c>
      <c r="E145" s="25">
        <v>69</v>
      </c>
      <c r="F145" s="25">
        <v>9</v>
      </c>
      <c r="G145" s="25">
        <v>3</v>
      </c>
      <c r="H145" s="25">
        <v>2</v>
      </c>
      <c r="I145" s="25">
        <v>41</v>
      </c>
      <c r="J145" s="25">
        <v>30</v>
      </c>
      <c r="K145" s="25">
        <v>17</v>
      </c>
      <c r="L145" s="25">
        <v>12</v>
      </c>
      <c r="M145" s="25">
        <v>14</v>
      </c>
      <c r="N145" s="25">
        <v>7</v>
      </c>
      <c r="O145" s="25">
        <v>19</v>
      </c>
      <c r="P145" s="25">
        <v>18</v>
      </c>
      <c r="Q145" s="25">
        <v>48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126</v>
      </c>
      <c r="E146" s="25">
        <v>62</v>
      </c>
      <c r="F146" s="25">
        <v>12</v>
      </c>
      <c r="G146" s="25">
        <v>4</v>
      </c>
      <c r="H146" s="25">
        <v>3</v>
      </c>
      <c r="I146" s="25">
        <v>28</v>
      </c>
      <c r="J146" s="25">
        <v>40</v>
      </c>
      <c r="K146" s="25">
        <v>17</v>
      </c>
      <c r="L146" s="25">
        <v>14</v>
      </c>
      <c r="M146" s="25">
        <v>15</v>
      </c>
      <c r="N146" s="25">
        <v>16</v>
      </c>
      <c r="O146" s="25">
        <v>14</v>
      </c>
      <c r="P146" s="25">
        <v>26</v>
      </c>
      <c r="Q146" s="25">
        <v>41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100</v>
      </c>
      <c r="E147" s="25">
        <v>47</v>
      </c>
      <c r="F147" s="25">
        <v>12</v>
      </c>
      <c r="G147" s="25">
        <v>7</v>
      </c>
      <c r="H147" s="25">
        <v>1</v>
      </c>
      <c r="I147" s="25">
        <v>24</v>
      </c>
      <c r="J147" s="25">
        <v>28</v>
      </c>
      <c r="K147" s="25">
        <v>19</v>
      </c>
      <c r="L147" s="25">
        <v>13</v>
      </c>
      <c r="M147" s="25">
        <v>12</v>
      </c>
      <c r="N147" s="25">
        <v>14</v>
      </c>
      <c r="O147" s="25">
        <v>12</v>
      </c>
      <c r="P147" s="25">
        <v>10</v>
      </c>
      <c r="Q147" s="25">
        <v>39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69</v>
      </c>
      <c r="E148" s="21">
        <v>32</v>
      </c>
      <c r="F148" s="21">
        <v>8</v>
      </c>
      <c r="G148" s="21">
        <v>6</v>
      </c>
      <c r="H148" s="21">
        <v>4</v>
      </c>
      <c r="I148" s="21">
        <v>19</v>
      </c>
      <c r="J148" s="21">
        <v>22</v>
      </c>
      <c r="K148" s="21">
        <v>8</v>
      </c>
      <c r="L148" s="26">
        <v>6</v>
      </c>
      <c r="M148" s="26">
        <v>18</v>
      </c>
      <c r="N148" s="26">
        <v>8</v>
      </c>
      <c r="O148" s="26">
        <v>14</v>
      </c>
      <c r="P148" s="26">
        <v>10</v>
      </c>
      <c r="Q148" s="26">
        <v>13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75</v>
      </c>
      <c r="E149" s="21">
        <v>46</v>
      </c>
      <c r="F149" s="21">
        <v>6</v>
      </c>
      <c r="G149" s="21">
        <v>3</v>
      </c>
      <c r="H149" s="21">
        <v>0</v>
      </c>
      <c r="I149" s="21">
        <v>13</v>
      </c>
      <c r="J149" s="21">
        <v>23</v>
      </c>
      <c r="K149" s="21">
        <v>14</v>
      </c>
      <c r="L149" s="26">
        <v>12</v>
      </c>
      <c r="M149" s="26">
        <v>18</v>
      </c>
      <c r="N149" s="26">
        <v>14</v>
      </c>
      <c r="O149" s="26">
        <v>15</v>
      </c>
      <c r="P149" s="26">
        <v>8</v>
      </c>
      <c r="Q149" s="26">
        <v>8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102</v>
      </c>
      <c r="E150" s="21">
        <v>52</v>
      </c>
      <c r="F150" s="21">
        <v>14</v>
      </c>
      <c r="G150" s="21">
        <v>12</v>
      </c>
      <c r="H150" s="21">
        <v>1</v>
      </c>
      <c r="I150" s="21">
        <v>19</v>
      </c>
      <c r="J150" s="21">
        <v>37</v>
      </c>
      <c r="K150" s="21">
        <v>21</v>
      </c>
      <c r="L150" s="26">
        <v>17</v>
      </c>
      <c r="M150" s="26">
        <v>30</v>
      </c>
      <c r="N150" s="26">
        <v>15</v>
      </c>
      <c r="O150" s="26">
        <v>14</v>
      </c>
      <c r="P150" s="26">
        <v>13</v>
      </c>
      <c r="Q150" s="26">
        <v>13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120</v>
      </c>
      <c r="E151" s="21">
        <v>64</v>
      </c>
      <c r="F151" s="21">
        <v>12</v>
      </c>
      <c r="G151" s="21">
        <v>6</v>
      </c>
      <c r="H151" s="21">
        <v>2</v>
      </c>
      <c r="I151" s="21">
        <v>20</v>
      </c>
      <c r="J151" s="21">
        <v>41</v>
      </c>
      <c r="K151" s="21">
        <v>24</v>
      </c>
      <c r="L151" s="26">
        <v>17</v>
      </c>
      <c r="M151" s="26">
        <v>25</v>
      </c>
      <c r="N151" s="26">
        <v>20</v>
      </c>
      <c r="O151" s="26">
        <v>15</v>
      </c>
      <c r="P151" s="26">
        <v>19</v>
      </c>
      <c r="Q151" s="26">
        <v>24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138</v>
      </c>
      <c r="E152" s="21">
        <v>65</v>
      </c>
      <c r="F152" s="21">
        <v>22</v>
      </c>
      <c r="G152" s="21">
        <v>9</v>
      </c>
      <c r="H152" s="21">
        <v>1</v>
      </c>
      <c r="I152" s="21">
        <v>26</v>
      </c>
      <c r="J152" s="21">
        <v>45</v>
      </c>
      <c r="K152" s="21">
        <v>27</v>
      </c>
      <c r="L152" s="26">
        <v>22</v>
      </c>
      <c r="M152" s="26">
        <v>27</v>
      </c>
      <c r="N152" s="26">
        <v>19</v>
      </c>
      <c r="O152" s="26">
        <v>24</v>
      </c>
      <c r="P152" s="26">
        <v>15</v>
      </c>
      <c r="Q152" s="26">
        <v>31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49</v>
      </c>
      <c r="E153" s="21">
        <v>20</v>
      </c>
      <c r="F153" s="21">
        <v>6</v>
      </c>
      <c r="G153" s="21">
        <v>2</v>
      </c>
      <c r="H153" s="21">
        <v>0</v>
      </c>
      <c r="I153" s="21">
        <v>13</v>
      </c>
      <c r="J153" s="21">
        <v>12</v>
      </c>
      <c r="K153" s="21">
        <v>11</v>
      </c>
      <c r="L153" s="26">
        <v>10</v>
      </c>
      <c r="M153" s="26">
        <v>8</v>
      </c>
      <c r="N153" s="26">
        <v>5</v>
      </c>
      <c r="O153" s="26">
        <v>11</v>
      </c>
      <c r="P153" s="26">
        <v>5</v>
      </c>
      <c r="Q153" s="26">
        <v>10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146</v>
      </c>
      <c r="E154" s="21">
        <v>68</v>
      </c>
      <c r="F154" s="21">
        <v>15</v>
      </c>
      <c r="G154" s="21">
        <v>8</v>
      </c>
      <c r="H154" s="21">
        <v>3</v>
      </c>
      <c r="I154" s="21">
        <v>42</v>
      </c>
      <c r="J154" s="21">
        <v>40</v>
      </c>
      <c r="K154" s="21">
        <v>24</v>
      </c>
      <c r="L154" s="26">
        <v>23</v>
      </c>
      <c r="M154" s="26">
        <v>25</v>
      </c>
      <c r="N154" s="26">
        <v>20</v>
      </c>
      <c r="O154" s="26">
        <v>22</v>
      </c>
      <c r="P154" s="26">
        <v>18</v>
      </c>
      <c r="Q154" s="26">
        <v>38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227</v>
      </c>
      <c r="E155" s="21">
        <v>131</v>
      </c>
      <c r="F155" s="21">
        <v>25</v>
      </c>
      <c r="G155" s="21">
        <v>17</v>
      </c>
      <c r="H155" s="21">
        <v>0</v>
      </c>
      <c r="I155" s="21">
        <v>62</v>
      </c>
      <c r="J155" s="21">
        <v>66</v>
      </c>
      <c r="K155" s="21">
        <v>37</v>
      </c>
      <c r="L155" s="26">
        <v>33</v>
      </c>
      <c r="M155" s="26">
        <v>46</v>
      </c>
      <c r="N155" s="26">
        <v>32</v>
      </c>
      <c r="O155" s="26">
        <v>40</v>
      </c>
      <c r="P155" s="26">
        <v>31</v>
      </c>
      <c r="Q155" s="26">
        <v>45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933</v>
      </c>
      <c r="E156" s="21">
        <v>492</v>
      </c>
      <c r="F156" s="21">
        <v>91</v>
      </c>
      <c r="G156" s="21">
        <v>51</v>
      </c>
      <c r="H156" s="21">
        <v>4</v>
      </c>
      <c r="I156" s="21">
        <v>236</v>
      </c>
      <c r="J156" s="21">
        <v>222</v>
      </c>
      <c r="K156" s="21">
        <v>105</v>
      </c>
      <c r="L156" s="26">
        <v>144</v>
      </c>
      <c r="M156" s="26">
        <v>207</v>
      </c>
      <c r="N156" s="26">
        <v>135</v>
      </c>
      <c r="O156" s="26">
        <v>160</v>
      </c>
      <c r="P156" s="26">
        <v>134</v>
      </c>
      <c r="Q156" s="26">
        <v>153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88</v>
      </c>
      <c r="E157" s="21">
        <v>38</v>
      </c>
      <c r="F157" s="21">
        <v>12</v>
      </c>
      <c r="G157" s="21">
        <v>5</v>
      </c>
      <c r="H157" s="21">
        <v>0</v>
      </c>
      <c r="I157" s="21">
        <v>27</v>
      </c>
      <c r="J157" s="21">
        <v>21</v>
      </c>
      <c r="K157" s="21">
        <v>15</v>
      </c>
      <c r="L157" s="26">
        <v>21</v>
      </c>
      <c r="M157" s="26">
        <v>21</v>
      </c>
      <c r="N157" s="26">
        <v>3</v>
      </c>
      <c r="O157" s="26">
        <v>17</v>
      </c>
      <c r="P157" s="26">
        <v>9</v>
      </c>
      <c r="Q157" s="26">
        <v>17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99</v>
      </c>
      <c r="E158" s="21">
        <v>47</v>
      </c>
      <c r="F158" s="21">
        <v>7</v>
      </c>
      <c r="G158" s="21">
        <v>4</v>
      </c>
      <c r="H158" s="21">
        <v>1</v>
      </c>
      <c r="I158" s="21">
        <v>29</v>
      </c>
      <c r="J158" s="21">
        <v>25</v>
      </c>
      <c r="K158" s="21">
        <v>13</v>
      </c>
      <c r="L158" s="26">
        <v>12</v>
      </c>
      <c r="M158" s="26">
        <v>18</v>
      </c>
      <c r="N158" s="26">
        <v>14</v>
      </c>
      <c r="O158" s="26">
        <v>20</v>
      </c>
      <c r="P158" s="26">
        <v>13</v>
      </c>
      <c r="Q158" s="26">
        <v>22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419</v>
      </c>
      <c r="E159" s="21">
        <v>203</v>
      </c>
      <c r="F159" s="21">
        <v>61</v>
      </c>
      <c r="G159" s="21">
        <v>23</v>
      </c>
      <c r="H159" s="21">
        <v>11</v>
      </c>
      <c r="I159" s="21">
        <v>103</v>
      </c>
      <c r="J159" s="21">
        <v>97</v>
      </c>
      <c r="K159" s="21">
        <v>54</v>
      </c>
      <c r="L159" s="21">
        <v>43</v>
      </c>
      <c r="M159" s="21">
        <v>58</v>
      </c>
      <c r="N159" s="21">
        <v>59</v>
      </c>
      <c r="O159" s="21">
        <v>82</v>
      </c>
      <c r="P159" s="21">
        <v>54</v>
      </c>
      <c r="Q159" s="21">
        <v>123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163</v>
      </c>
      <c r="E160" s="21">
        <v>95</v>
      </c>
      <c r="F160" s="21">
        <v>26</v>
      </c>
      <c r="G160" s="21">
        <v>20</v>
      </c>
      <c r="H160" s="21">
        <v>7</v>
      </c>
      <c r="I160" s="21">
        <v>29</v>
      </c>
      <c r="J160" s="21">
        <v>58</v>
      </c>
      <c r="K160" s="21">
        <v>36</v>
      </c>
      <c r="L160" s="21">
        <v>15</v>
      </c>
      <c r="M160" s="21">
        <v>35</v>
      </c>
      <c r="N160" s="21">
        <v>16</v>
      </c>
      <c r="O160" s="21">
        <v>25</v>
      </c>
      <c r="P160" s="21">
        <v>23</v>
      </c>
      <c r="Q160" s="21">
        <v>49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97</v>
      </c>
      <c r="E161" s="21">
        <v>42</v>
      </c>
      <c r="F161" s="21">
        <v>12</v>
      </c>
      <c r="G161" s="21">
        <v>5</v>
      </c>
      <c r="H161" s="21">
        <v>2</v>
      </c>
      <c r="I161" s="21">
        <v>18</v>
      </c>
      <c r="J161" s="21">
        <v>33</v>
      </c>
      <c r="K161" s="21">
        <v>25</v>
      </c>
      <c r="L161" s="21">
        <v>13</v>
      </c>
      <c r="M161" s="21">
        <v>21</v>
      </c>
      <c r="N161" s="21">
        <v>5</v>
      </c>
      <c r="O161" s="21">
        <v>13</v>
      </c>
      <c r="P161" s="21">
        <v>16</v>
      </c>
      <c r="Q161" s="21">
        <v>29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179</v>
      </c>
      <c r="E162" s="21">
        <v>92</v>
      </c>
      <c r="F162" s="21">
        <v>24</v>
      </c>
      <c r="G162" s="21">
        <v>13</v>
      </c>
      <c r="H162" s="21">
        <v>2</v>
      </c>
      <c r="I162" s="21">
        <v>38</v>
      </c>
      <c r="J162" s="21">
        <v>71</v>
      </c>
      <c r="K162" s="21">
        <v>46</v>
      </c>
      <c r="L162" s="21">
        <v>26</v>
      </c>
      <c r="M162" s="21">
        <v>22</v>
      </c>
      <c r="N162" s="21">
        <v>29</v>
      </c>
      <c r="O162" s="21">
        <v>25</v>
      </c>
      <c r="P162" s="21">
        <v>23</v>
      </c>
      <c r="Q162" s="21">
        <v>54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85</v>
      </c>
      <c r="E163" s="21">
        <v>41</v>
      </c>
      <c r="F163" s="21">
        <v>11</v>
      </c>
      <c r="G163" s="21">
        <v>7</v>
      </c>
      <c r="H163" s="21">
        <v>2</v>
      </c>
      <c r="I163" s="21">
        <v>20</v>
      </c>
      <c r="J163" s="21">
        <v>18</v>
      </c>
      <c r="K163" s="21">
        <v>13</v>
      </c>
      <c r="L163" s="21">
        <v>11</v>
      </c>
      <c r="M163" s="21">
        <v>15</v>
      </c>
      <c r="N163" s="21">
        <v>12</v>
      </c>
      <c r="O163" s="21">
        <v>16</v>
      </c>
      <c r="P163" s="21">
        <v>5</v>
      </c>
      <c r="Q163" s="21">
        <v>26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200</v>
      </c>
      <c r="E164" s="21">
        <v>111</v>
      </c>
      <c r="F164" s="21">
        <v>23</v>
      </c>
      <c r="G164" s="21">
        <v>14</v>
      </c>
      <c r="H164" s="21">
        <v>2</v>
      </c>
      <c r="I164" s="21">
        <v>29</v>
      </c>
      <c r="J164" s="21">
        <v>74</v>
      </c>
      <c r="K164" s="21">
        <v>44</v>
      </c>
      <c r="L164" s="21">
        <v>33</v>
      </c>
      <c r="M164" s="21">
        <v>30</v>
      </c>
      <c r="N164" s="21">
        <v>24</v>
      </c>
      <c r="O164" s="21">
        <v>38</v>
      </c>
      <c r="P164" s="21">
        <v>32</v>
      </c>
      <c r="Q164" s="21">
        <v>43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110</v>
      </c>
      <c r="E165" s="21">
        <v>49</v>
      </c>
      <c r="F165" s="21">
        <v>11</v>
      </c>
      <c r="G165" s="21">
        <v>3</v>
      </c>
      <c r="H165" s="21">
        <v>1</v>
      </c>
      <c r="I165" s="21">
        <v>19</v>
      </c>
      <c r="J165" s="21">
        <v>52</v>
      </c>
      <c r="K165" s="21">
        <v>33</v>
      </c>
      <c r="L165" s="21">
        <v>11</v>
      </c>
      <c r="M165" s="21">
        <v>10</v>
      </c>
      <c r="N165" s="21">
        <v>17</v>
      </c>
      <c r="O165" s="21">
        <v>15</v>
      </c>
      <c r="P165" s="21">
        <v>21</v>
      </c>
      <c r="Q165" s="21">
        <v>36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153</v>
      </c>
      <c r="E166" s="21">
        <v>75</v>
      </c>
      <c r="F166" s="21">
        <v>15</v>
      </c>
      <c r="G166" s="21">
        <v>12</v>
      </c>
      <c r="H166" s="21">
        <v>1</v>
      </c>
      <c r="I166" s="21">
        <v>44</v>
      </c>
      <c r="J166" s="21">
        <v>52</v>
      </c>
      <c r="K166" s="21">
        <v>36</v>
      </c>
      <c r="L166" s="21">
        <v>17</v>
      </c>
      <c r="M166" s="21">
        <v>24</v>
      </c>
      <c r="N166" s="21">
        <v>18</v>
      </c>
      <c r="O166" s="21">
        <v>14</v>
      </c>
      <c r="P166" s="21">
        <v>19</v>
      </c>
      <c r="Q166" s="21">
        <v>61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416</v>
      </c>
      <c r="E167" s="21">
        <v>215</v>
      </c>
      <c r="F167" s="21">
        <v>39</v>
      </c>
      <c r="G167" s="21">
        <v>25</v>
      </c>
      <c r="H167" s="21">
        <v>7</v>
      </c>
      <c r="I167" s="21">
        <v>88</v>
      </c>
      <c r="J167" s="21">
        <v>129</v>
      </c>
      <c r="K167" s="21">
        <v>76</v>
      </c>
      <c r="L167" s="21">
        <v>64</v>
      </c>
      <c r="M167" s="21">
        <v>61</v>
      </c>
      <c r="N167" s="21">
        <v>58</v>
      </c>
      <c r="O167" s="21">
        <v>63</v>
      </c>
      <c r="P167" s="21">
        <v>73</v>
      </c>
      <c r="Q167" s="21">
        <v>97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121</v>
      </c>
      <c r="E168" s="21">
        <v>62</v>
      </c>
      <c r="F168" s="21">
        <v>15</v>
      </c>
      <c r="G168" s="21">
        <v>6</v>
      </c>
      <c r="H168" s="21">
        <v>2</v>
      </c>
      <c r="I168" s="21">
        <v>30</v>
      </c>
      <c r="J168" s="21">
        <v>52</v>
      </c>
      <c r="K168" s="21">
        <v>33</v>
      </c>
      <c r="L168" s="21">
        <v>19</v>
      </c>
      <c r="M168" s="21">
        <v>15</v>
      </c>
      <c r="N168" s="21">
        <v>20</v>
      </c>
      <c r="O168" s="21">
        <v>20</v>
      </c>
      <c r="P168" s="21">
        <v>14</v>
      </c>
      <c r="Q168" s="21">
        <v>33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88</v>
      </c>
      <c r="E169" s="21">
        <v>45</v>
      </c>
      <c r="F169" s="21">
        <v>13</v>
      </c>
      <c r="G169" s="21">
        <v>4</v>
      </c>
      <c r="H169" s="21">
        <v>2</v>
      </c>
      <c r="I169" s="21">
        <v>12</v>
      </c>
      <c r="J169" s="21">
        <v>40</v>
      </c>
      <c r="K169" s="21">
        <v>25</v>
      </c>
      <c r="L169" s="21">
        <v>11</v>
      </c>
      <c r="M169" s="21">
        <v>13</v>
      </c>
      <c r="N169" s="21">
        <v>9</v>
      </c>
      <c r="O169" s="21">
        <v>21</v>
      </c>
      <c r="P169" s="21">
        <v>17</v>
      </c>
      <c r="Q169" s="21">
        <v>17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72</v>
      </c>
      <c r="E170" s="21">
        <v>30</v>
      </c>
      <c r="F170" s="21">
        <v>9</v>
      </c>
      <c r="G170" s="21">
        <v>6</v>
      </c>
      <c r="H170" s="21">
        <v>1</v>
      </c>
      <c r="I170" s="21">
        <v>20</v>
      </c>
      <c r="J170" s="21">
        <v>24</v>
      </c>
      <c r="K170" s="21">
        <v>17</v>
      </c>
      <c r="L170" s="21">
        <v>6</v>
      </c>
      <c r="M170" s="21">
        <v>18</v>
      </c>
      <c r="N170" s="21">
        <v>4</v>
      </c>
      <c r="O170" s="21">
        <v>12</v>
      </c>
      <c r="P170" s="21">
        <v>10</v>
      </c>
      <c r="Q170" s="21">
        <v>22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86</v>
      </c>
      <c r="E171" s="21">
        <v>43</v>
      </c>
      <c r="F171" s="21">
        <v>4</v>
      </c>
      <c r="G171" s="21">
        <v>2</v>
      </c>
      <c r="H171" s="21">
        <v>1</v>
      </c>
      <c r="I171" s="21">
        <v>16</v>
      </c>
      <c r="J171" s="21">
        <v>31</v>
      </c>
      <c r="K171" s="21">
        <v>18</v>
      </c>
      <c r="L171" s="21">
        <v>9</v>
      </c>
      <c r="M171" s="21">
        <v>11</v>
      </c>
      <c r="N171" s="21">
        <v>8</v>
      </c>
      <c r="O171" s="21">
        <v>17</v>
      </c>
      <c r="P171" s="21">
        <v>18</v>
      </c>
      <c r="Q171" s="21">
        <v>23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336</v>
      </c>
      <c r="E172" s="21">
        <v>162</v>
      </c>
      <c r="F172" s="21">
        <v>26</v>
      </c>
      <c r="G172" s="21">
        <v>18</v>
      </c>
      <c r="H172" s="21">
        <v>14</v>
      </c>
      <c r="I172" s="21">
        <v>94</v>
      </c>
      <c r="J172" s="21">
        <v>81</v>
      </c>
      <c r="K172" s="21">
        <v>46</v>
      </c>
      <c r="L172" s="21">
        <v>28</v>
      </c>
      <c r="M172" s="21">
        <v>61</v>
      </c>
      <c r="N172" s="21">
        <v>59</v>
      </c>
      <c r="O172" s="21">
        <v>56</v>
      </c>
      <c r="P172" s="21">
        <v>57</v>
      </c>
      <c r="Q172" s="21">
        <v>75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803</v>
      </c>
      <c r="E173" s="21">
        <v>356</v>
      </c>
      <c r="F173" s="21">
        <v>101</v>
      </c>
      <c r="G173" s="21">
        <v>53</v>
      </c>
      <c r="H173" s="21">
        <v>52</v>
      </c>
      <c r="I173" s="21">
        <v>223</v>
      </c>
      <c r="J173" s="21">
        <v>159</v>
      </c>
      <c r="K173" s="21">
        <v>68</v>
      </c>
      <c r="L173" s="21">
        <v>93</v>
      </c>
      <c r="M173" s="21">
        <v>106</v>
      </c>
      <c r="N173" s="21">
        <v>108</v>
      </c>
      <c r="O173" s="21">
        <v>143</v>
      </c>
      <c r="P173" s="21">
        <v>118</v>
      </c>
      <c r="Q173" s="21">
        <v>235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207</v>
      </c>
      <c r="E174" s="21">
        <v>94</v>
      </c>
      <c r="F174" s="21">
        <v>27</v>
      </c>
      <c r="G174" s="21">
        <v>11</v>
      </c>
      <c r="H174" s="21">
        <v>13</v>
      </c>
      <c r="I174" s="21">
        <v>44</v>
      </c>
      <c r="J174" s="21">
        <v>66</v>
      </c>
      <c r="K174" s="21">
        <v>43</v>
      </c>
      <c r="L174" s="21">
        <v>29</v>
      </c>
      <c r="M174" s="21">
        <v>32</v>
      </c>
      <c r="N174" s="21">
        <v>28</v>
      </c>
      <c r="O174" s="21">
        <v>40</v>
      </c>
      <c r="P174" s="21">
        <v>26</v>
      </c>
      <c r="Q174" s="21">
        <v>52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230</v>
      </c>
      <c r="E175" s="21">
        <v>94</v>
      </c>
      <c r="F175" s="21">
        <v>22</v>
      </c>
      <c r="G175" s="21">
        <v>10</v>
      </c>
      <c r="H175" s="21">
        <v>12</v>
      </c>
      <c r="I175" s="21">
        <v>64</v>
      </c>
      <c r="J175" s="21">
        <v>52</v>
      </c>
      <c r="K175" s="21">
        <v>26</v>
      </c>
      <c r="L175" s="21">
        <v>20</v>
      </c>
      <c r="M175" s="21">
        <v>28</v>
      </c>
      <c r="N175" s="21">
        <v>22</v>
      </c>
      <c r="O175" s="21">
        <v>49</v>
      </c>
      <c r="P175" s="21">
        <v>37</v>
      </c>
      <c r="Q175" s="21">
        <v>74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75</v>
      </c>
      <c r="E176" s="21">
        <v>37</v>
      </c>
      <c r="F176" s="21">
        <v>5</v>
      </c>
      <c r="G176" s="21">
        <v>4</v>
      </c>
      <c r="H176" s="21">
        <v>1</v>
      </c>
      <c r="I176" s="21">
        <v>12</v>
      </c>
      <c r="J176" s="21">
        <v>29</v>
      </c>
      <c r="K176" s="21">
        <v>13</v>
      </c>
      <c r="L176" s="21">
        <v>7</v>
      </c>
      <c r="M176" s="21">
        <v>9</v>
      </c>
      <c r="N176" s="21">
        <v>14</v>
      </c>
      <c r="O176" s="21">
        <v>15</v>
      </c>
      <c r="P176" s="21">
        <v>8</v>
      </c>
      <c r="Q176" s="21">
        <v>22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278</v>
      </c>
      <c r="E177" s="21">
        <v>138</v>
      </c>
      <c r="F177" s="21">
        <v>22</v>
      </c>
      <c r="G177" s="21">
        <v>12</v>
      </c>
      <c r="H177" s="21">
        <v>14</v>
      </c>
      <c r="I177" s="21">
        <v>69</v>
      </c>
      <c r="J177" s="21">
        <v>76</v>
      </c>
      <c r="K177" s="21">
        <v>45</v>
      </c>
      <c r="L177" s="21">
        <v>23</v>
      </c>
      <c r="M177" s="21">
        <v>29</v>
      </c>
      <c r="N177" s="21">
        <v>32</v>
      </c>
      <c r="O177" s="21">
        <v>59</v>
      </c>
      <c r="P177" s="21">
        <v>52</v>
      </c>
      <c r="Q177" s="21">
        <v>83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416</v>
      </c>
      <c r="E178" s="21">
        <v>208</v>
      </c>
      <c r="F178" s="21">
        <v>49</v>
      </c>
      <c r="G178" s="21">
        <v>28</v>
      </c>
      <c r="H178" s="21">
        <v>11</v>
      </c>
      <c r="I178" s="21">
        <v>101</v>
      </c>
      <c r="J178" s="21">
        <v>105</v>
      </c>
      <c r="K178" s="21">
        <v>56</v>
      </c>
      <c r="L178" s="21">
        <v>57</v>
      </c>
      <c r="M178" s="21">
        <v>75</v>
      </c>
      <c r="N178" s="21">
        <v>57</v>
      </c>
      <c r="O178" s="21">
        <v>68</v>
      </c>
      <c r="P178" s="21">
        <v>67</v>
      </c>
      <c r="Q178" s="21">
        <v>92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83</v>
      </c>
      <c r="E179" s="21">
        <v>50</v>
      </c>
      <c r="F179" s="21">
        <v>14</v>
      </c>
      <c r="G179" s="21">
        <v>8</v>
      </c>
      <c r="H179" s="21">
        <v>6</v>
      </c>
      <c r="I179" s="21">
        <v>17</v>
      </c>
      <c r="J179" s="21">
        <v>27</v>
      </c>
      <c r="K179" s="21">
        <v>15</v>
      </c>
      <c r="L179" s="21">
        <v>9</v>
      </c>
      <c r="M179" s="21">
        <v>13</v>
      </c>
      <c r="N179" s="21">
        <v>12</v>
      </c>
      <c r="O179" s="21">
        <v>12</v>
      </c>
      <c r="P179" s="21">
        <v>25</v>
      </c>
      <c r="Q179" s="21">
        <v>12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86</v>
      </c>
      <c r="E180" s="21">
        <v>46</v>
      </c>
      <c r="F180" s="21">
        <v>12</v>
      </c>
      <c r="G180" s="21">
        <v>6</v>
      </c>
      <c r="H180" s="21">
        <v>3</v>
      </c>
      <c r="I180" s="21">
        <v>12</v>
      </c>
      <c r="J180" s="21">
        <v>32</v>
      </c>
      <c r="K180" s="21">
        <v>22</v>
      </c>
      <c r="L180" s="21">
        <v>6</v>
      </c>
      <c r="M180" s="21">
        <v>18</v>
      </c>
      <c r="N180" s="21">
        <v>10</v>
      </c>
      <c r="O180" s="21">
        <v>15</v>
      </c>
      <c r="P180" s="21">
        <v>13</v>
      </c>
      <c r="Q180" s="21">
        <v>24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71</v>
      </c>
      <c r="E181" s="21">
        <v>38</v>
      </c>
      <c r="F181" s="21">
        <v>12</v>
      </c>
      <c r="G181" s="21">
        <v>8</v>
      </c>
      <c r="H181" s="21">
        <v>2</v>
      </c>
      <c r="I181" s="21">
        <v>16</v>
      </c>
      <c r="J181" s="21">
        <v>23</v>
      </c>
      <c r="K181" s="21">
        <v>12</v>
      </c>
      <c r="L181" s="21">
        <v>4</v>
      </c>
      <c r="M181" s="21">
        <v>9</v>
      </c>
      <c r="N181" s="21">
        <v>7</v>
      </c>
      <c r="O181" s="21">
        <v>14</v>
      </c>
      <c r="P181" s="21">
        <v>17</v>
      </c>
      <c r="Q181" s="21">
        <v>20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204</v>
      </c>
      <c r="E182" s="21">
        <v>106</v>
      </c>
      <c r="F182" s="21">
        <v>20</v>
      </c>
      <c r="G182" s="21">
        <v>8</v>
      </c>
      <c r="H182" s="21">
        <v>7</v>
      </c>
      <c r="I182" s="21">
        <v>46</v>
      </c>
      <c r="J182" s="21">
        <v>60</v>
      </c>
      <c r="K182" s="21">
        <v>37</v>
      </c>
      <c r="L182" s="21">
        <v>13</v>
      </c>
      <c r="M182" s="21">
        <v>33</v>
      </c>
      <c r="N182" s="21">
        <v>30</v>
      </c>
      <c r="O182" s="21">
        <v>26</v>
      </c>
      <c r="P182" s="21">
        <v>40</v>
      </c>
      <c r="Q182" s="21">
        <v>62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151</v>
      </c>
      <c r="E183" s="21">
        <v>82</v>
      </c>
      <c r="F183" s="21">
        <v>19</v>
      </c>
      <c r="G183" s="21">
        <v>9</v>
      </c>
      <c r="H183" s="21">
        <v>5</v>
      </c>
      <c r="I183" s="21">
        <v>31</v>
      </c>
      <c r="J183" s="21">
        <v>54</v>
      </c>
      <c r="K183" s="21">
        <v>31</v>
      </c>
      <c r="L183" s="21">
        <v>23</v>
      </c>
      <c r="M183" s="21">
        <v>16</v>
      </c>
      <c r="N183" s="21">
        <v>24</v>
      </c>
      <c r="O183" s="21">
        <v>21</v>
      </c>
      <c r="P183" s="21">
        <v>22</v>
      </c>
      <c r="Q183" s="21">
        <v>45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140</v>
      </c>
      <c r="E184" s="21">
        <v>68</v>
      </c>
      <c r="F184" s="21">
        <v>21</v>
      </c>
      <c r="G184" s="21">
        <v>9</v>
      </c>
      <c r="H184" s="21">
        <v>5</v>
      </c>
      <c r="I184" s="21">
        <v>45</v>
      </c>
      <c r="J184" s="21">
        <v>46</v>
      </c>
      <c r="K184" s="21">
        <v>30</v>
      </c>
      <c r="L184" s="21">
        <v>24</v>
      </c>
      <c r="M184" s="21">
        <v>23</v>
      </c>
      <c r="N184" s="21">
        <v>16</v>
      </c>
      <c r="O184" s="21">
        <v>23</v>
      </c>
      <c r="P184" s="21">
        <v>18</v>
      </c>
      <c r="Q184" s="21">
        <v>36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175</v>
      </c>
      <c r="E185" s="21">
        <v>90</v>
      </c>
      <c r="F185" s="21">
        <v>19</v>
      </c>
      <c r="G185" s="21">
        <v>13</v>
      </c>
      <c r="H185" s="21">
        <v>6</v>
      </c>
      <c r="I185" s="21">
        <v>38</v>
      </c>
      <c r="J185" s="21">
        <v>53</v>
      </c>
      <c r="K185" s="21">
        <v>29</v>
      </c>
      <c r="L185" s="21">
        <v>20</v>
      </c>
      <c r="M185" s="21">
        <v>23</v>
      </c>
      <c r="N185" s="21">
        <v>18</v>
      </c>
      <c r="O185" s="21">
        <v>26</v>
      </c>
      <c r="P185" s="21">
        <v>37</v>
      </c>
      <c r="Q185" s="21">
        <v>51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115</v>
      </c>
      <c r="E186" s="21">
        <v>54</v>
      </c>
      <c r="F186" s="21">
        <v>13</v>
      </c>
      <c r="G186" s="21">
        <v>3</v>
      </c>
      <c r="H186" s="21">
        <v>1</v>
      </c>
      <c r="I186" s="21">
        <v>29</v>
      </c>
      <c r="J186" s="21">
        <v>29</v>
      </c>
      <c r="K186" s="21">
        <v>17</v>
      </c>
      <c r="L186" s="21">
        <v>16</v>
      </c>
      <c r="M186" s="21">
        <v>6</v>
      </c>
      <c r="N186" s="21">
        <v>16</v>
      </c>
      <c r="O186" s="21">
        <v>21</v>
      </c>
      <c r="P186" s="21">
        <v>20</v>
      </c>
      <c r="Q186" s="21">
        <v>36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89</v>
      </c>
      <c r="E187" s="21">
        <v>49</v>
      </c>
      <c r="F187" s="21">
        <v>5</v>
      </c>
      <c r="G187" s="21">
        <v>4</v>
      </c>
      <c r="H187" s="21">
        <v>2</v>
      </c>
      <c r="I187" s="21">
        <v>18</v>
      </c>
      <c r="J187" s="21">
        <v>26</v>
      </c>
      <c r="K187" s="21">
        <v>17</v>
      </c>
      <c r="L187" s="21">
        <v>10</v>
      </c>
      <c r="M187" s="21">
        <v>14</v>
      </c>
      <c r="N187" s="21">
        <v>6</v>
      </c>
      <c r="O187" s="21">
        <v>13</v>
      </c>
      <c r="P187" s="21">
        <v>13</v>
      </c>
      <c r="Q187" s="21">
        <v>33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292</v>
      </c>
      <c r="E188" s="21">
        <v>167</v>
      </c>
      <c r="F188" s="21">
        <v>45</v>
      </c>
      <c r="G188" s="21">
        <v>25</v>
      </c>
      <c r="H188" s="21">
        <v>16</v>
      </c>
      <c r="I188" s="21">
        <v>60</v>
      </c>
      <c r="J188" s="21">
        <v>108</v>
      </c>
      <c r="K188" s="21">
        <v>71</v>
      </c>
      <c r="L188" s="21">
        <v>29</v>
      </c>
      <c r="M188" s="21">
        <v>53</v>
      </c>
      <c r="N188" s="21">
        <v>35</v>
      </c>
      <c r="O188" s="21">
        <v>50</v>
      </c>
      <c r="P188" s="21">
        <v>48</v>
      </c>
      <c r="Q188" s="21">
        <v>77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115</v>
      </c>
      <c r="E189" s="21">
        <v>58</v>
      </c>
      <c r="F189" s="21">
        <v>14</v>
      </c>
      <c r="G189" s="21">
        <v>9</v>
      </c>
      <c r="H189" s="21">
        <v>5</v>
      </c>
      <c r="I189" s="21">
        <v>17</v>
      </c>
      <c r="J189" s="21">
        <v>50</v>
      </c>
      <c r="K189" s="21">
        <v>35</v>
      </c>
      <c r="L189" s="21">
        <v>14</v>
      </c>
      <c r="M189" s="21">
        <v>19</v>
      </c>
      <c r="N189" s="21">
        <v>15</v>
      </c>
      <c r="O189" s="21">
        <v>16</v>
      </c>
      <c r="P189" s="21">
        <v>18</v>
      </c>
      <c r="Q189" s="21">
        <v>33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172</v>
      </c>
      <c r="E190" s="21">
        <v>85</v>
      </c>
      <c r="F190" s="21">
        <v>6</v>
      </c>
      <c r="G190" s="21">
        <v>3</v>
      </c>
      <c r="H190" s="21">
        <v>4</v>
      </c>
      <c r="I190" s="21">
        <v>48</v>
      </c>
      <c r="J190" s="21">
        <v>44</v>
      </c>
      <c r="K190" s="21">
        <v>20</v>
      </c>
      <c r="L190" s="21">
        <v>11</v>
      </c>
      <c r="M190" s="21">
        <v>23</v>
      </c>
      <c r="N190" s="21">
        <v>22</v>
      </c>
      <c r="O190" s="21">
        <v>17</v>
      </c>
      <c r="P190" s="21">
        <v>18</v>
      </c>
      <c r="Q190" s="21">
        <v>81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491</v>
      </c>
      <c r="E191" s="24">
        <v>260</v>
      </c>
      <c r="F191" s="24">
        <v>57</v>
      </c>
      <c r="G191" s="24">
        <v>35</v>
      </c>
      <c r="H191" s="21">
        <v>19</v>
      </c>
      <c r="I191" s="21">
        <v>127</v>
      </c>
      <c r="J191" s="21">
        <v>111</v>
      </c>
      <c r="K191" s="21">
        <v>62</v>
      </c>
      <c r="L191" s="27">
        <v>45</v>
      </c>
      <c r="M191" s="27">
        <v>59</v>
      </c>
      <c r="N191" s="27">
        <v>48</v>
      </c>
      <c r="O191" s="27">
        <v>83</v>
      </c>
      <c r="P191" s="27">
        <v>73</v>
      </c>
      <c r="Q191" s="27">
        <v>183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112</v>
      </c>
      <c r="E192" s="24">
        <v>51</v>
      </c>
      <c r="F192" s="24">
        <v>10</v>
      </c>
      <c r="G192" s="24">
        <v>5</v>
      </c>
      <c r="H192" s="21">
        <v>3</v>
      </c>
      <c r="I192" s="21">
        <v>26</v>
      </c>
      <c r="J192" s="21">
        <v>33</v>
      </c>
      <c r="K192" s="21">
        <v>19</v>
      </c>
      <c r="L192" s="27">
        <v>10</v>
      </c>
      <c r="M192" s="27">
        <v>12</v>
      </c>
      <c r="N192" s="27">
        <v>8</v>
      </c>
      <c r="O192" s="27">
        <v>15</v>
      </c>
      <c r="P192" s="27">
        <v>20</v>
      </c>
      <c r="Q192" s="27">
        <v>47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156</v>
      </c>
      <c r="E193" s="24">
        <v>75</v>
      </c>
      <c r="F193" s="24">
        <v>23</v>
      </c>
      <c r="G193" s="24">
        <v>7</v>
      </c>
      <c r="H193" s="21">
        <v>4</v>
      </c>
      <c r="I193" s="21">
        <v>37</v>
      </c>
      <c r="J193" s="21">
        <v>44</v>
      </c>
      <c r="K193" s="21">
        <v>30</v>
      </c>
      <c r="L193" s="27">
        <v>18</v>
      </c>
      <c r="M193" s="27">
        <v>19</v>
      </c>
      <c r="N193" s="27">
        <v>18</v>
      </c>
      <c r="O193" s="27">
        <v>24</v>
      </c>
      <c r="P193" s="27">
        <v>22</v>
      </c>
      <c r="Q193" s="27">
        <v>55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88</v>
      </c>
      <c r="E194" s="24">
        <v>52</v>
      </c>
      <c r="F194" s="24">
        <v>9</v>
      </c>
      <c r="G194" s="24">
        <v>4</v>
      </c>
      <c r="H194" s="21">
        <v>0</v>
      </c>
      <c r="I194" s="21">
        <v>15</v>
      </c>
      <c r="J194" s="21">
        <v>24</v>
      </c>
      <c r="K194" s="21">
        <v>10</v>
      </c>
      <c r="L194" s="27">
        <v>7</v>
      </c>
      <c r="M194" s="27">
        <v>8</v>
      </c>
      <c r="N194" s="27">
        <v>12</v>
      </c>
      <c r="O194" s="27">
        <v>17</v>
      </c>
      <c r="P194" s="27">
        <v>9</v>
      </c>
      <c r="Q194" s="27">
        <v>35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128</v>
      </c>
      <c r="E195" s="24">
        <v>77</v>
      </c>
      <c r="F195" s="24">
        <v>14</v>
      </c>
      <c r="G195" s="24">
        <v>11</v>
      </c>
      <c r="H195" s="21">
        <v>4</v>
      </c>
      <c r="I195" s="21">
        <v>26</v>
      </c>
      <c r="J195" s="21">
        <v>41</v>
      </c>
      <c r="K195" s="21">
        <v>16</v>
      </c>
      <c r="L195" s="27">
        <v>12</v>
      </c>
      <c r="M195" s="27">
        <v>17</v>
      </c>
      <c r="N195" s="27">
        <v>14</v>
      </c>
      <c r="O195" s="27">
        <v>15</v>
      </c>
      <c r="P195" s="27">
        <v>19</v>
      </c>
      <c r="Q195" s="27">
        <v>51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304</v>
      </c>
      <c r="E196" s="24">
        <v>174</v>
      </c>
      <c r="F196" s="24">
        <v>39</v>
      </c>
      <c r="G196" s="24">
        <v>20</v>
      </c>
      <c r="H196" s="21">
        <v>9</v>
      </c>
      <c r="I196" s="21">
        <v>70</v>
      </c>
      <c r="J196" s="21">
        <v>71</v>
      </c>
      <c r="K196" s="21">
        <v>33</v>
      </c>
      <c r="L196" s="27">
        <v>34</v>
      </c>
      <c r="M196" s="27">
        <v>40</v>
      </c>
      <c r="N196" s="27">
        <v>29</v>
      </c>
      <c r="O196" s="27">
        <v>56</v>
      </c>
      <c r="P196" s="27">
        <v>52</v>
      </c>
      <c r="Q196" s="27">
        <v>93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176</v>
      </c>
      <c r="E197" s="24">
        <v>87</v>
      </c>
      <c r="F197" s="24">
        <v>24</v>
      </c>
      <c r="G197" s="24">
        <v>10</v>
      </c>
      <c r="H197" s="21">
        <v>10</v>
      </c>
      <c r="I197" s="21">
        <v>50</v>
      </c>
      <c r="J197" s="21">
        <v>39</v>
      </c>
      <c r="K197" s="21">
        <v>17</v>
      </c>
      <c r="L197" s="27">
        <v>14</v>
      </c>
      <c r="M197" s="27">
        <v>16</v>
      </c>
      <c r="N197" s="27">
        <v>16</v>
      </c>
      <c r="O197" s="27">
        <v>37</v>
      </c>
      <c r="P197" s="27">
        <v>28</v>
      </c>
      <c r="Q197" s="27">
        <v>65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127</v>
      </c>
      <c r="E198" s="24">
        <v>57</v>
      </c>
      <c r="F198" s="24">
        <v>13</v>
      </c>
      <c r="G198" s="24">
        <v>6</v>
      </c>
      <c r="H198" s="21">
        <v>3</v>
      </c>
      <c r="I198" s="21">
        <v>37</v>
      </c>
      <c r="J198" s="21">
        <v>33</v>
      </c>
      <c r="K198" s="21">
        <v>22</v>
      </c>
      <c r="L198" s="27">
        <v>11</v>
      </c>
      <c r="M198" s="27">
        <v>14</v>
      </c>
      <c r="N198" s="27">
        <v>13</v>
      </c>
      <c r="O198" s="27">
        <v>17</v>
      </c>
      <c r="P198" s="27">
        <v>21</v>
      </c>
      <c r="Q198" s="27">
        <v>51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1920</v>
      </c>
      <c r="E199" s="19">
        <v>883</v>
      </c>
      <c r="F199" s="19">
        <v>239</v>
      </c>
      <c r="G199" s="19">
        <v>124</v>
      </c>
      <c r="H199" s="19">
        <v>59</v>
      </c>
      <c r="I199" s="19">
        <v>533</v>
      </c>
      <c r="J199" s="19">
        <v>358</v>
      </c>
      <c r="K199" s="19">
        <v>167</v>
      </c>
      <c r="L199" s="19">
        <v>208</v>
      </c>
      <c r="M199" s="19">
        <v>278</v>
      </c>
      <c r="N199" s="19">
        <v>220</v>
      </c>
      <c r="O199" s="19">
        <v>334</v>
      </c>
      <c r="P199" s="19">
        <v>309</v>
      </c>
      <c r="Q199" s="19">
        <v>571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585</v>
      </c>
      <c r="E200" s="19">
        <v>306</v>
      </c>
      <c r="F200" s="19">
        <v>89</v>
      </c>
      <c r="G200" s="19">
        <v>42</v>
      </c>
      <c r="H200" s="19">
        <v>23</v>
      </c>
      <c r="I200" s="19">
        <v>101</v>
      </c>
      <c r="J200" s="19">
        <v>189</v>
      </c>
      <c r="K200" s="19">
        <v>114</v>
      </c>
      <c r="L200" s="19">
        <v>86</v>
      </c>
      <c r="M200" s="19">
        <v>100</v>
      </c>
      <c r="N200" s="19">
        <v>74</v>
      </c>
      <c r="O200" s="19">
        <v>95</v>
      </c>
      <c r="P200" s="19">
        <v>88</v>
      </c>
      <c r="Q200" s="19">
        <v>142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163</v>
      </c>
      <c r="E201" s="19">
        <v>79</v>
      </c>
      <c r="F201" s="19">
        <v>7</v>
      </c>
      <c r="G201" s="19">
        <v>4</v>
      </c>
      <c r="H201" s="19">
        <v>2</v>
      </c>
      <c r="I201" s="19">
        <v>34</v>
      </c>
      <c r="J201" s="19">
        <v>51</v>
      </c>
      <c r="K201" s="19">
        <v>26</v>
      </c>
      <c r="L201" s="19">
        <v>19</v>
      </c>
      <c r="M201" s="19">
        <v>22</v>
      </c>
      <c r="N201" s="19">
        <v>8</v>
      </c>
      <c r="O201" s="19">
        <v>33</v>
      </c>
      <c r="P201" s="19">
        <v>27</v>
      </c>
      <c r="Q201" s="19">
        <v>54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138</v>
      </c>
      <c r="E202" s="19">
        <v>62</v>
      </c>
      <c r="F202" s="19">
        <v>16</v>
      </c>
      <c r="G202" s="19">
        <v>5</v>
      </c>
      <c r="H202" s="19">
        <v>1</v>
      </c>
      <c r="I202" s="19">
        <v>46</v>
      </c>
      <c r="J202" s="19">
        <v>41</v>
      </c>
      <c r="K202" s="19">
        <v>27</v>
      </c>
      <c r="L202" s="19">
        <v>7</v>
      </c>
      <c r="M202" s="19">
        <v>23</v>
      </c>
      <c r="N202" s="19">
        <v>19</v>
      </c>
      <c r="O202" s="19">
        <v>20</v>
      </c>
      <c r="P202" s="19">
        <v>23</v>
      </c>
      <c r="Q202" s="19">
        <v>46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152</v>
      </c>
      <c r="E203" s="19">
        <v>77</v>
      </c>
      <c r="F203" s="19">
        <v>10</v>
      </c>
      <c r="G203" s="19">
        <v>6</v>
      </c>
      <c r="H203" s="19">
        <v>4</v>
      </c>
      <c r="I203" s="19">
        <v>31</v>
      </c>
      <c r="J203" s="19">
        <v>51</v>
      </c>
      <c r="K203" s="19">
        <v>27</v>
      </c>
      <c r="L203" s="19">
        <v>23</v>
      </c>
      <c r="M203" s="19">
        <v>18</v>
      </c>
      <c r="N203" s="19">
        <v>17</v>
      </c>
      <c r="O203" s="19">
        <v>18</v>
      </c>
      <c r="P203" s="19">
        <v>31</v>
      </c>
      <c r="Q203" s="19">
        <v>45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168</v>
      </c>
      <c r="E204" s="19">
        <v>79</v>
      </c>
      <c r="F204" s="19">
        <v>24</v>
      </c>
      <c r="G204" s="19">
        <v>12</v>
      </c>
      <c r="H204" s="19">
        <v>6</v>
      </c>
      <c r="I204" s="19">
        <v>48</v>
      </c>
      <c r="J204" s="19">
        <v>57</v>
      </c>
      <c r="K204" s="19">
        <v>31</v>
      </c>
      <c r="L204" s="19">
        <v>15</v>
      </c>
      <c r="M204" s="19">
        <v>33</v>
      </c>
      <c r="N204" s="19">
        <v>21</v>
      </c>
      <c r="O204" s="19">
        <v>26</v>
      </c>
      <c r="P204" s="19">
        <v>18</v>
      </c>
      <c r="Q204" s="19">
        <v>55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125</v>
      </c>
      <c r="E205" s="19">
        <v>63</v>
      </c>
      <c r="F205" s="19">
        <v>26</v>
      </c>
      <c r="G205" s="19">
        <v>13</v>
      </c>
      <c r="H205" s="19">
        <v>5</v>
      </c>
      <c r="I205" s="19">
        <v>35</v>
      </c>
      <c r="J205" s="19">
        <v>33</v>
      </c>
      <c r="K205" s="19">
        <v>14</v>
      </c>
      <c r="L205" s="19">
        <v>23</v>
      </c>
      <c r="M205" s="19">
        <v>20</v>
      </c>
      <c r="N205" s="19">
        <v>17</v>
      </c>
      <c r="O205" s="19">
        <v>21</v>
      </c>
      <c r="P205" s="19">
        <v>12</v>
      </c>
      <c r="Q205" s="19">
        <v>32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211</v>
      </c>
      <c r="E206" s="19">
        <v>107</v>
      </c>
      <c r="F206" s="19">
        <v>25</v>
      </c>
      <c r="G206" s="19">
        <v>10</v>
      </c>
      <c r="H206" s="19">
        <v>3</v>
      </c>
      <c r="I206" s="19">
        <v>46</v>
      </c>
      <c r="J206" s="19">
        <v>70</v>
      </c>
      <c r="K206" s="19">
        <v>43</v>
      </c>
      <c r="L206" s="19">
        <v>25</v>
      </c>
      <c r="M206" s="19">
        <v>24</v>
      </c>
      <c r="N206" s="19">
        <v>31</v>
      </c>
      <c r="O206" s="19">
        <v>39</v>
      </c>
      <c r="P206" s="19">
        <v>30</v>
      </c>
      <c r="Q206" s="19">
        <v>62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218</v>
      </c>
      <c r="E207" s="19">
        <v>109</v>
      </c>
      <c r="F207" s="19">
        <v>21</v>
      </c>
      <c r="G207" s="19">
        <v>8</v>
      </c>
      <c r="H207" s="19">
        <v>11</v>
      </c>
      <c r="I207" s="19">
        <v>63</v>
      </c>
      <c r="J207" s="19">
        <v>59</v>
      </c>
      <c r="K207" s="19">
        <v>36</v>
      </c>
      <c r="L207" s="19">
        <v>28</v>
      </c>
      <c r="M207" s="19">
        <v>27</v>
      </c>
      <c r="N207" s="19">
        <v>19</v>
      </c>
      <c r="O207" s="19">
        <v>31</v>
      </c>
      <c r="P207" s="19">
        <v>31</v>
      </c>
      <c r="Q207" s="19">
        <v>82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371</v>
      </c>
      <c r="E208" s="19">
        <v>182</v>
      </c>
      <c r="F208" s="19">
        <v>43</v>
      </c>
      <c r="G208" s="19">
        <v>25</v>
      </c>
      <c r="H208" s="19">
        <v>10</v>
      </c>
      <c r="I208" s="19">
        <v>80</v>
      </c>
      <c r="J208" s="19">
        <v>106</v>
      </c>
      <c r="K208" s="19">
        <v>61</v>
      </c>
      <c r="L208" s="19">
        <v>45</v>
      </c>
      <c r="M208" s="19">
        <v>53</v>
      </c>
      <c r="N208" s="19">
        <v>41</v>
      </c>
      <c r="O208" s="19">
        <v>64</v>
      </c>
      <c r="P208" s="19">
        <v>54</v>
      </c>
      <c r="Q208" s="19">
        <v>114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121</v>
      </c>
      <c r="E209" s="19">
        <v>54</v>
      </c>
      <c r="F209" s="19">
        <v>12</v>
      </c>
      <c r="G209" s="19">
        <v>2</v>
      </c>
      <c r="H209" s="19">
        <v>5</v>
      </c>
      <c r="I209" s="19">
        <v>30</v>
      </c>
      <c r="J209" s="19">
        <v>51</v>
      </c>
      <c r="K209" s="19">
        <v>35</v>
      </c>
      <c r="L209" s="19">
        <v>19</v>
      </c>
      <c r="M209" s="19">
        <v>20</v>
      </c>
      <c r="N209" s="19">
        <v>10</v>
      </c>
      <c r="O209" s="19">
        <v>24</v>
      </c>
      <c r="P209" s="19">
        <v>13</v>
      </c>
      <c r="Q209" s="19">
        <v>35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95</v>
      </c>
      <c r="E210" s="19">
        <v>44</v>
      </c>
      <c r="F210" s="19">
        <v>5</v>
      </c>
      <c r="G210" s="19">
        <v>1</v>
      </c>
      <c r="H210" s="19">
        <v>2</v>
      </c>
      <c r="I210" s="19">
        <v>21</v>
      </c>
      <c r="J210" s="19">
        <v>36</v>
      </c>
      <c r="K210" s="19">
        <v>23</v>
      </c>
      <c r="L210" s="19">
        <v>12</v>
      </c>
      <c r="M210" s="19">
        <v>9</v>
      </c>
      <c r="N210" s="19">
        <v>10</v>
      </c>
      <c r="O210" s="19">
        <v>15</v>
      </c>
      <c r="P210" s="19">
        <v>17</v>
      </c>
      <c r="Q210" s="19">
        <v>32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126</v>
      </c>
      <c r="E211" s="19">
        <v>58</v>
      </c>
      <c r="F211" s="19">
        <v>16</v>
      </c>
      <c r="G211" s="19">
        <v>5</v>
      </c>
      <c r="H211" s="19">
        <v>2</v>
      </c>
      <c r="I211" s="19">
        <v>23</v>
      </c>
      <c r="J211" s="19">
        <v>52</v>
      </c>
      <c r="K211" s="19">
        <v>32</v>
      </c>
      <c r="L211" s="19">
        <v>19</v>
      </c>
      <c r="M211" s="19">
        <v>25</v>
      </c>
      <c r="N211" s="19">
        <v>19</v>
      </c>
      <c r="O211" s="19">
        <v>20</v>
      </c>
      <c r="P211" s="19">
        <v>18</v>
      </c>
      <c r="Q211" s="19">
        <v>25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176</v>
      </c>
      <c r="E212" s="19">
        <v>91</v>
      </c>
      <c r="F212" s="19">
        <v>15</v>
      </c>
      <c r="G212" s="19">
        <v>8</v>
      </c>
      <c r="H212" s="19">
        <v>6</v>
      </c>
      <c r="I212" s="19">
        <v>31</v>
      </c>
      <c r="J212" s="19">
        <v>70</v>
      </c>
      <c r="K212" s="19">
        <v>32</v>
      </c>
      <c r="L212" s="19">
        <v>18</v>
      </c>
      <c r="M212" s="19">
        <v>25</v>
      </c>
      <c r="N212" s="19">
        <v>18</v>
      </c>
      <c r="O212" s="19">
        <v>21</v>
      </c>
      <c r="P212" s="19">
        <v>32</v>
      </c>
      <c r="Q212" s="19">
        <v>62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133</v>
      </c>
      <c r="E213" s="19">
        <v>69</v>
      </c>
      <c r="F213" s="19">
        <v>16</v>
      </c>
      <c r="G213" s="19">
        <v>8</v>
      </c>
      <c r="H213" s="19">
        <v>1</v>
      </c>
      <c r="I213" s="19">
        <v>28</v>
      </c>
      <c r="J213" s="19">
        <v>56</v>
      </c>
      <c r="K213" s="19">
        <v>33</v>
      </c>
      <c r="L213" s="19">
        <v>24</v>
      </c>
      <c r="M213" s="19">
        <v>20</v>
      </c>
      <c r="N213" s="19">
        <v>19</v>
      </c>
      <c r="O213" s="19">
        <v>17</v>
      </c>
      <c r="P213" s="19">
        <v>21</v>
      </c>
      <c r="Q213" s="19">
        <v>32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172</v>
      </c>
      <c r="E214" s="19">
        <v>105</v>
      </c>
      <c r="F214" s="19">
        <v>20</v>
      </c>
      <c r="G214" s="19">
        <v>16</v>
      </c>
      <c r="H214" s="19">
        <v>4</v>
      </c>
      <c r="I214" s="19">
        <v>35</v>
      </c>
      <c r="J214" s="19">
        <v>67</v>
      </c>
      <c r="K214" s="19">
        <v>34</v>
      </c>
      <c r="L214" s="19">
        <v>24</v>
      </c>
      <c r="M214" s="19">
        <v>23</v>
      </c>
      <c r="N214" s="19">
        <v>24</v>
      </c>
      <c r="O214" s="19">
        <v>25</v>
      </c>
      <c r="P214" s="19">
        <v>34</v>
      </c>
      <c r="Q214" s="19">
        <v>42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zoomScale="75" zoomScaleNormal="100" zoomScalePageLayoutView="75" workbookViewId="0">
      <selection activeCell="M58" sqref="M58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148</v>
      </c>
      <c r="C2" s="39" t="s">
        <v>21</v>
      </c>
      <c r="D2" s="32" t="s">
        <v>146</v>
      </c>
      <c r="E2" s="72">
        <f>Arkusz1!L143*100/Arkusz1!D143</f>
        <v>2.6315789473684212</v>
      </c>
      <c r="F2" s="74">
        <v>55</v>
      </c>
      <c r="G2" s="39" t="s">
        <v>209</v>
      </c>
      <c r="H2" s="39" t="s">
        <v>18</v>
      </c>
      <c r="I2" s="32" t="s">
        <v>193</v>
      </c>
      <c r="J2" s="72">
        <f>Arkusz1!L191*100/Arkusz1!D191</f>
        <v>9.1649694501018324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32</v>
      </c>
      <c r="C3" s="39" t="s">
        <v>21</v>
      </c>
      <c r="D3" s="31" t="s">
        <v>17</v>
      </c>
      <c r="E3" s="72">
        <f>Arkusz1!L17*100/Arkusz1!D17</f>
        <v>4.3478260869565215</v>
      </c>
      <c r="F3" s="74">
        <v>56</v>
      </c>
      <c r="G3" s="39" t="s">
        <v>164</v>
      </c>
      <c r="H3" s="39" t="s">
        <v>21</v>
      </c>
      <c r="I3" s="32" t="s">
        <v>163</v>
      </c>
      <c r="J3" s="72">
        <f>Arkusz1!L160*100/Arkusz1!D160</f>
        <v>9.2024539877300615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29</v>
      </c>
      <c r="C4" s="39" t="s">
        <v>21</v>
      </c>
      <c r="D4" s="32" t="s">
        <v>17</v>
      </c>
      <c r="E4" s="72">
        <f>Arkusz1!L14*100/Arkusz1!D14</f>
        <v>4.9382716049382713</v>
      </c>
      <c r="F4" s="74">
        <v>57</v>
      </c>
      <c r="G4" s="39" t="s">
        <v>52</v>
      </c>
      <c r="H4" s="39" t="s">
        <v>21</v>
      </c>
      <c r="I4" s="32" t="s">
        <v>50</v>
      </c>
      <c r="J4" s="72">
        <f>Arkusz1!L38*100/Arkusz1!D38</f>
        <v>9.2307692307692299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196</v>
      </c>
      <c r="C5" s="39" t="s">
        <v>21</v>
      </c>
      <c r="D5" s="32" t="s">
        <v>194</v>
      </c>
      <c r="E5" s="72">
        <f>Arkusz1!L202*100/Arkusz1!D202</f>
        <v>5.0724637681159424</v>
      </c>
      <c r="F5" s="74">
        <v>58</v>
      </c>
      <c r="G5" s="39" t="s">
        <v>79</v>
      </c>
      <c r="H5" s="39" t="s">
        <v>21</v>
      </c>
      <c r="I5" s="32" t="s">
        <v>77</v>
      </c>
      <c r="J5" s="72">
        <f>Arkusz1!L70*100/Arkusz1!D70</f>
        <v>9.2592592592592595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147</v>
      </c>
      <c r="C6" s="39" t="s">
        <v>21</v>
      </c>
      <c r="D6" s="32" t="s">
        <v>146</v>
      </c>
      <c r="E6" s="72">
        <f>Arkusz1!L142*100/Arkusz1!D142</f>
        <v>5.1948051948051948</v>
      </c>
      <c r="F6" s="74">
        <v>59</v>
      </c>
      <c r="G6" s="39" t="s">
        <v>101</v>
      </c>
      <c r="H6" s="39" t="s">
        <v>21</v>
      </c>
      <c r="I6" s="31" t="s">
        <v>95</v>
      </c>
      <c r="J6" s="72">
        <f>Arkusz1!L94*100/Arkusz1!D94</f>
        <v>9.2783505154639183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83</v>
      </c>
      <c r="C7" s="39" t="s">
        <v>21</v>
      </c>
      <c r="D7" s="31" t="s">
        <v>77</v>
      </c>
      <c r="E7" s="72">
        <f>Arkusz1!L74*100/Arkusz1!D74</f>
        <v>5.298013245033113</v>
      </c>
      <c r="F7" s="74">
        <v>60</v>
      </c>
      <c r="G7" s="39" t="s">
        <v>179</v>
      </c>
      <c r="H7" s="39" t="s">
        <v>21</v>
      </c>
      <c r="I7" s="32" t="s">
        <v>176</v>
      </c>
      <c r="J7" s="72">
        <f>Arkusz1!L176*100/Arkusz1!D176</f>
        <v>9.3333333333333339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65</v>
      </c>
      <c r="C8" s="39" t="s">
        <v>21</v>
      </c>
      <c r="D8" s="32" t="s">
        <v>63</v>
      </c>
      <c r="E8" s="72">
        <f>Arkusz1!L54*100/Arkusz1!D54</f>
        <v>5.625</v>
      </c>
      <c r="F8" s="74">
        <v>61</v>
      </c>
      <c r="G8" s="39" t="s">
        <v>74</v>
      </c>
      <c r="H8" s="39" t="s">
        <v>21</v>
      </c>
      <c r="I8" s="32" t="s">
        <v>70</v>
      </c>
      <c r="J8" s="72">
        <f>Arkusz1!L64*100/Arkusz1!D64</f>
        <v>9.3406593406593412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184</v>
      </c>
      <c r="C9" s="39" t="s">
        <v>21</v>
      </c>
      <c r="D9" s="32" t="s">
        <v>181</v>
      </c>
      <c r="E9" s="72">
        <f>Arkusz1!L181*100/Arkusz1!D181</f>
        <v>5.6338028169014081</v>
      </c>
      <c r="F9" s="74">
        <v>62</v>
      </c>
      <c r="G9" s="39" t="s">
        <v>213</v>
      </c>
      <c r="H9" s="39" t="s">
        <v>21</v>
      </c>
      <c r="I9" s="32" t="s">
        <v>193</v>
      </c>
      <c r="J9" s="72">
        <f>Arkusz1!L195*100/Arkusz1!D195</f>
        <v>9.375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80</v>
      </c>
      <c r="C10" s="39" t="s">
        <v>21</v>
      </c>
      <c r="D10" s="32" t="s">
        <v>77</v>
      </c>
      <c r="E10" s="72">
        <f>Arkusz1!L71*100/Arkusz1!D71</f>
        <v>5.8490566037735849</v>
      </c>
      <c r="F10" s="74">
        <v>63</v>
      </c>
      <c r="G10" s="39" t="s">
        <v>91</v>
      </c>
      <c r="H10" s="39" t="s">
        <v>21</v>
      </c>
      <c r="I10" s="31" t="s">
        <v>86</v>
      </c>
      <c r="J10" s="72">
        <f>Arkusz1!L83*100/Arkusz1!D83</f>
        <v>9.473684210526315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96</v>
      </c>
      <c r="C11" s="39" t="s">
        <v>38</v>
      </c>
      <c r="D11" s="31" t="s">
        <v>95</v>
      </c>
      <c r="E11" s="72">
        <f>Arkusz1!L89*100/Arkusz1!D89</f>
        <v>6.0200668896321075</v>
      </c>
      <c r="F11" s="74">
        <v>64</v>
      </c>
      <c r="G11" s="39" t="s">
        <v>81</v>
      </c>
      <c r="H11" s="39" t="s">
        <v>21</v>
      </c>
      <c r="I11" s="31" t="s">
        <v>77</v>
      </c>
      <c r="J11" s="72">
        <f>Arkusz1!L72*100/Arkusz1!D72</f>
        <v>9.5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142</v>
      </c>
      <c r="C12" s="39" t="s">
        <v>21</v>
      </c>
      <c r="D12" s="32" t="s">
        <v>139</v>
      </c>
      <c r="E12" s="72">
        <f>Arkusz1!L137*100/Arkusz1!D137</f>
        <v>6.0913705583756341</v>
      </c>
      <c r="F12" s="74">
        <v>65</v>
      </c>
      <c r="G12" s="39" t="s">
        <v>75</v>
      </c>
      <c r="H12" s="39" t="s">
        <v>21</v>
      </c>
      <c r="I12" s="32" t="s">
        <v>70</v>
      </c>
      <c r="J12" s="72">
        <f>Arkusz1!L65*100/Arkusz1!D65</f>
        <v>9.5744680851063837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45</v>
      </c>
      <c r="C13" s="39" t="s">
        <v>21</v>
      </c>
      <c r="D13" s="31" t="s">
        <v>36</v>
      </c>
      <c r="E13" s="72">
        <f>Arkusz1!L31*100/Arkusz1!D31</f>
        <v>6.25</v>
      </c>
      <c r="F13" s="74">
        <v>66</v>
      </c>
      <c r="G13" s="39" t="s">
        <v>48</v>
      </c>
      <c r="H13" s="39" t="s">
        <v>21</v>
      </c>
      <c r="I13" s="31" t="s">
        <v>36</v>
      </c>
      <c r="J13" s="72">
        <f>Arkusz1!L34*100/Arkusz1!D34</f>
        <v>9.5890410958904102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185</v>
      </c>
      <c r="C14" s="39" t="s">
        <v>21</v>
      </c>
      <c r="D14" s="32" t="s">
        <v>181</v>
      </c>
      <c r="E14" s="72">
        <f>Arkusz1!L182*100/Arkusz1!D182</f>
        <v>6.3725490196078427</v>
      </c>
      <c r="F14" s="74">
        <v>67</v>
      </c>
      <c r="G14" s="39" t="s">
        <v>90</v>
      </c>
      <c r="H14" s="39" t="s">
        <v>21</v>
      </c>
      <c r="I14" s="31" t="s">
        <v>86</v>
      </c>
      <c r="J14" s="72">
        <f>Arkusz1!L82*100/Arkusz1!D82</f>
        <v>9.5890410958904102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192</v>
      </c>
      <c r="C15" s="39" t="s">
        <v>21</v>
      </c>
      <c r="D15" s="32" t="s">
        <v>181</v>
      </c>
      <c r="E15" s="72">
        <f>Arkusz1!L190*100/Arkusz1!D190</f>
        <v>6.3953488372093021</v>
      </c>
      <c r="F15" s="74">
        <v>68</v>
      </c>
      <c r="G15" s="39" t="s">
        <v>35</v>
      </c>
      <c r="H15" s="39" t="s">
        <v>21</v>
      </c>
      <c r="I15" s="31" t="s">
        <v>17</v>
      </c>
      <c r="J15" s="72">
        <f>Arkusz1!L21*100/Arkusz1!D21</f>
        <v>9.6969696969696972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87</v>
      </c>
      <c r="C16" s="39" t="s">
        <v>38</v>
      </c>
      <c r="D16" s="31" t="s">
        <v>86</v>
      </c>
      <c r="E16" s="72">
        <f>Arkusz1!L78*100/Arkusz1!D78</f>
        <v>6.4748201438848918</v>
      </c>
      <c r="F16" s="74">
        <v>69</v>
      </c>
      <c r="G16" s="39" t="s">
        <v>100</v>
      </c>
      <c r="H16" s="39" t="s">
        <v>21</v>
      </c>
      <c r="I16" s="31" t="s">
        <v>95</v>
      </c>
      <c r="J16" s="72">
        <f>Arkusz1!L93*100/Arkusz1!D93</f>
        <v>9.7087378640776691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64</v>
      </c>
      <c r="C17" s="39" t="s">
        <v>21</v>
      </c>
      <c r="D17" s="32" t="s">
        <v>63</v>
      </c>
      <c r="E17" s="72">
        <f>Arkusz1!L53*100/Arkusz1!D53</f>
        <v>6.866952789699571</v>
      </c>
      <c r="F17" s="74">
        <v>70</v>
      </c>
      <c r="G17" s="39" t="s">
        <v>71</v>
      </c>
      <c r="H17" s="39" t="s">
        <v>21</v>
      </c>
      <c r="I17" s="31" t="s">
        <v>70</v>
      </c>
      <c r="J17" s="72">
        <f>Arkusz1!L61*100/Arkusz1!D61</f>
        <v>9.7345132743362832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33</v>
      </c>
      <c r="C18" s="39" t="s">
        <v>21</v>
      </c>
      <c r="D18" s="31" t="s">
        <v>17</v>
      </c>
      <c r="E18" s="72">
        <f>Arkusz1!L19*100/Arkusz1!D19</f>
        <v>6.8965517241379306</v>
      </c>
      <c r="F18" s="74">
        <v>71</v>
      </c>
      <c r="G18" s="39" t="s">
        <v>24</v>
      </c>
      <c r="H18" s="39" t="s">
        <v>21</v>
      </c>
      <c r="I18" s="31" t="s">
        <v>17</v>
      </c>
      <c r="J18" s="72">
        <f>Arkusz1!L8*100/Arkusz1!D8</f>
        <v>9.7826086956521738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116</v>
      </c>
      <c r="C19" s="39" t="s">
        <v>21</v>
      </c>
      <c r="D19" s="31" t="s">
        <v>107</v>
      </c>
      <c r="E19" s="72">
        <f>Arkusz1!L109*100/Arkusz1!D109</f>
        <v>6.9767441860465116</v>
      </c>
      <c r="F19" s="74">
        <v>72</v>
      </c>
      <c r="G19" s="39" t="s">
        <v>119</v>
      </c>
      <c r="H19" s="39" t="s">
        <v>21</v>
      </c>
      <c r="I19" s="32" t="s">
        <v>107</v>
      </c>
      <c r="J19" s="72">
        <f>Arkusz1!L112*100/Arkusz1!D112</f>
        <v>9.79020979020979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183</v>
      </c>
      <c r="C20" s="39" t="s">
        <v>21</v>
      </c>
      <c r="D20" s="32" t="s">
        <v>181</v>
      </c>
      <c r="E20" s="72">
        <f>Arkusz1!L180*100/Arkusz1!D180</f>
        <v>6.9767441860465116</v>
      </c>
      <c r="F20" s="74">
        <v>73</v>
      </c>
      <c r="G20" s="39" t="s">
        <v>23</v>
      </c>
      <c r="H20" s="39" t="s">
        <v>21</v>
      </c>
      <c r="I20" s="32" t="s">
        <v>17</v>
      </c>
      <c r="J20" s="72">
        <f>Arkusz1!L7*100/Arkusz1!D7</f>
        <v>9.8159509202453989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89</v>
      </c>
      <c r="C21" s="39" t="s">
        <v>21</v>
      </c>
      <c r="D21" s="31" t="s">
        <v>86</v>
      </c>
      <c r="E21" s="72">
        <f>Arkusz1!L80*100/Arkusz1!D80</f>
        <v>6.9868995633187776</v>
      </c>
      <c r="F21" s="74">
        <v>74</v>
      </c>
      <c r="G21" s="39" t="s">
        <v>82</v>
      </c>
      <c r="H21" s="39" t="s">
        <v>21</v>
      </c>
      <c r="I21" s="31" t="s">
        <v>77</v>
      </c>
      <c r="J21" s="72">
        <f>Arkusz1!L73*100/Arkusz1!D73</f>
        <v>9.8765432098765427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106</v>
      </c>
      <c r="C22" s="39" t="s">
        <v>21</v>
      </c>
      <c r="D22" s="31" t="s">
        <v>95</v>
      </c>
      <c r="E22" s="72">
        <f>Arkusz1!L99*100/Arkusz1!D99</f>
        <v>7.1428571428571432</v>
      </c>
      <c r="F22" s="74">
        <v>75</v>
      </c>
      <c r="G22" s="39" t="s">
        <v>149</v>
      </c>
      <c r="H22" s="39" t="s">
        <v>21</v>
      </c>
      <c r="I22" s="32" t="s">
        <v>146</v>
      </c>
      <c r="J22" s="72">
        <f>Arkusz1!L144*100/Arkusz1!D144</f>
        <v>9.8765432098765427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85</v>
      </c>
      <c r="C23" s="39" t="s">
        <v>21</v>
      </c>
      <c r="D23" s="32" t="s">
        <v>77</v>
      </c>
      <c r="E23" s="72">
        <f>Arkusz1!L76*100/Arkusz1!D76</f>
        <v>7.329842931937173</v>
      </c>
      <c r="F23" s="74">
        <v>76</v>
      </c>
      <c r="G23" s="39" t="s">
        <v>86</v>
      </c>
      <c r="H23" s="39" t="s">
        <v>18</v>
      </c>
      <c r="I23" s="32" t="s">
        <v>86</v>
      </c>
      <c r="J23" s="72">
        <f>Arkusz1!L77*100/Arkusz1!D77</f>
        <v>9.8810612991765776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20</v>
      </c>
      <c r="C24" s="39" t="s">
        <v>18</v>
      </c>
      <c r="D24" s="31" t="s">
        <v>17</v>
      </c>
      <c r="E24" s="72">
        <f>Arkusz1!L4*100/Arkusz1!D4</f>
        <v>7.4074074074074074</v>
      </c>
      <c r="F24" s="74">
        <v>77</v>
      </c>
      <c r="G24" s="39" t="s">
        <v>181</v>
      </c>
      <c r="H24" s="39" t="s">
        <v>21</v>
      </c>
      <c r="I24" s="32" t="s">
        <v>181</v>
      </c>
      <c r="J24" s="72">
        <f>Arkusz1!L188*100/Arkusz1!D188</f>
        <v>9.9315068493150687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8" t="s">
        <v>66</v>
      </c>
      <c r="C25" s="38" t="s">
        <v>21</v>
      </c>
      <c r="D25" s="31" t="s">
        <v>63</v>
      </c>
      <c r="E25" s="72">
        <f>Arkusz1!L56*100/Arkusz1!D56</f>
        <v>7.531380753138075</v>
      </c>
      <c r="F25" s="74">
        <v>78</v>
      </c>
      <c r="G25" s="39" t="s">
        <v>168</v>
      </c>
      <c r="H25" s="39" t="s">
        <v>21</v>
      </c>
      <c r="I25" s="32" t="s">
        <v>163</v>
      </c>
      <c r="J25" s="72">
        <f>Arkusz1!L165*100/Arkusz1!D165</f>
        <v>10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77</v>
      </c>
      <c r="C26" s="39" t="s">
        <v>21</v>
      </c>
      <c r="D26" s="32" t="s">
        <v>77</v>
      </c>
      <c r="E26" s="72">
        <f>Arkusz1!L68*100/Arkusz1!D68</f>
        <v>7.5709779179810726</v>
      </c>
      <c r="F26" s="74">
        <v>79</v>
      </c>
      <c r="G26" s="39" t="s">
        <v>70</v>
      </c>
      <c r="H26" s="39" t="s">
        <v>38</v>
      </c>
      <c r="I26" s="32" t="s">
        <v>70</v>
      </c>
      <c r="J26" s="72">
        <f>Arkusz1!L60*100/Arkusz1!D60</f>
        <v>10.160427807486631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97</v>
      </c>
      <c r="C27" s="39" t="s">
        <v>21</v>
      </c>
      <c r="D27" s="32" t="s">
        <v>95</v>
      </c>
      <c r="E27" s="72">
        <f>Arkusz1!L90*100/Arkusz1!D90</f>
        <v>7.5949367088607591</v>
      </c>
      <c r="F27" s="74">
        <v>80</v>
      </c>
      <c r="G27" s="39" t="s">
        <v>98</v>
      </c>
      <c r="H27" s="39" t="s">
        <v>21</v>
      </c>
      <c r="I27" s="31" t="s">
        <v>95</v>
      </c>
      <c r="J27" s="72">
        <f>Arkusz1!L91*100/Arkusz1!D91</f>
        <v>10.16260162601626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95</v>
      </c>
      <c r="C28" s="39" t="s">
        <v>18</v>
      </c>
      <c r="D28" s="32" t="s">
        <v>95</v>
      </c>
      <c r="E28" s="72">
        <f>Arkusz1!L87*100/Arkusz1!D87</f>
        <v>7.6015727391874179</v>
      </c>
      <c r="F28" s="74">
        <v>81</v>
      </c>
      <c r="G28" s="39" t="s">
        <v>150</v>
      </c>
      <c r="H28" s="39" t="s">
        <v>21</v>
      </c>
      <c r="I28" s="32" t="s">
        <v>146</v>
      </c>
      <c r="J28" s="72">
        <f>Arkusz1!L145*100/Arkusz1!D145</f>
        <v>10.169491525423728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60</v>
      </c>
      <c r="C29" s="39" t="s">
        <v>21</v>
      </c>
      <c r="D29" s="31" t="s">
        <v>50</v>
      </c>
      <c r="E29" s="72">
        <f>Arkusz1!L48*100/Arkusz1!D48</f>
        <v>7.6923076923076925</v>
      </c>
      <c r="F29" s="74">
        <v>82</v>
      </c>
      <c r="G29" s="39" t="s">
        <v>17</v>
      </c>
      <c r="H29" s="39" t="s">
        <v>18</v>
      </c>
      <c r="I29" s="32" t="s">
        <v>17</v>
      </c>
      <c r="J29" s="72">
        <f>Arkusz1!L2*100/Arkusz1!D2</f>
        <v>10.177805027590436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73</v>
      </c>
      <c r="C30" s="39" t="s">
        <v>21</v>
      </c>
      <c r="D30" s="32" t="s">
        <v>70</v>
      </c>
      <c r="E30" s="72">
        <f>Arkusz1!L63*100/Arkusz1!D63</f>
        <v>7.7490774907749076</v>
      </c>
      <c r="F30" s="74">
        <v>83</v>
      </c>
      <c r="G30" s="39" t="s">
        <v>205</v>
      </c>
      <c r="H30" s="39" t="s">
        <v>21</v>
      </c>
      <c r="I30" s="32" t="s">
        <v>194</v>
      </c>
      <c r="J30" s="72">
        <f>Arkusz1!L212*100/Arkusz1!D212</f>
        <v>10.227272727272727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67</v>
      </c>
      <c r="C31" s="39" t="s">
        <v>21</v>
      </c>
      <c r="D31" s="32" t="s">
        <v>63</v>
      </c>
      <c r="E31" s="72">
        <f>Arkusz1!L57*100/Arkusz1!D57</f>
        <v>7.9365079365079367</v>
      </c>
      <c r="F31" s="74">
        <v>84</v>
      </c>
      <c r="G31" s="39" t="s">
        <v>163</v>
      </c>
      <c r="H31" s="39" t="s">
        <v>18</v>
      </c>
      <c r="I31" s="32" t="s">
        <v>163</v>
      </c>
      <c r="J31" s="72">
        <f>Arkusz1!L159*100/Arkusz1!D159</f>
        <v>10.262529832935561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212</v>
      </c>
      <c r="C32" s="39" t="s">
        <v>21</v>
      </c>
      <c r="D32" s="32" t="s">
        <v>193</v>
      </c>
      <c r="E32" s="72">
        <f>Arkusz1!L194*100/Arkusz1!D194</f>
        <v>7.9545454545454541</v>
      </c>
      <c r="F32" s="74">
        <v>85</v>
      </c>
      <c r="G32" s="39" t="s">
        <v>141</v>
      </c>
      <c r="H32" s="39" t="s">
        <v>21</v>
      </c>
      <c r="I32" s="32" t="s">
        <v>139</v>
      </c>
      <c r="J32" s="72">
        <f>Arkusz1!L136*100/Arkusz1!D136</f>
        <v>10.326086956521738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214</v>
      </c>
      <c r="C33" s="39" t="s">
        <v>21</v>
      </c>
      <c r="D33" s="32" t="s">
        <v>193</v>
      </c>
      <c r="E33" s="72">
        <f>Arkusz1!L197*100/Arkusz1!D197</f>
        <v>7.9545454545454541</v>
      </c>
      <c r="F33" s="74">
        <v>86</v>
      </c>
      <c r="G33" s="39" t="s">
        <v>174</v>
      </c>
      <c r="H33" s="39" t="s">
        <v>21</v>
      </c>
      <c r="I33" s="32" t="s">
        <v>170</v>
      </c>
      <c r="J33" s="72">
        <f>Arkusz1!L171*100/Arkusz1!D171</f>
        <v>10.465116279069768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104</v>
      </c>
      <c r="C34" s="38" t="s">
        <v>21</v>
      </c>
      <c r="D34" s="31" t="s">
        <v>95</v>
      </c>
      <c r="E34" s="72">
        <f>Arkusz1!L97*100/Arkusz1!D97</f>
        <v>8.0188679245283012</v>
      </c>
      <c r="F34" s="74">
        <v>87</v>
      </c>
      <c r="G34" s="39" t="s">
        <v>144</v>
      </c>
      <c r="H34" s="39" t="s">
        <v>21</v>
      </c>
      <c r="I34" s="32" t="s">
        <v>139</v>
      </c>
      <c r="J34" s="72">
        <f>Arkusz1!L139*100/Arkusz1!D139</f>
        <v>10.576923076923077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20</v>
      </c>
      <c r="C35" s="39" t="s">
        <v>21</v>
      </c>
      <c r="D35" s="32" t="s">
        <v>17</v>
      </c>
      <c r="E35" s="72">
        <f>Arkusz1!L18*100/Arkusz1!D18</f>
        <v>8.0952380952380949</v>
      </c>
      <c r="F35" s="74">
        <v>88</v>
      </c>
      <c r="G35" s="39" t="s">
        <v>76</v>
      </c>
      <c r="H35" s="39" t="s">
        <v>21</v>
      </c>
      <c r="I35" s="32" t="s">
        <v>70</v>
      </c>
      <c r="J35" s="72">
        <f>Arkusz1!L66*100/Arkusz1!D66</f>
        <v>10.606060606060606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61</v>
      </c>
      <c r="C36" s="39" t="s">
        <v>21</v>
      </c>
      <c r="D36" s="32" t="s">
        <v>50</v>
      </c>
      <c r="E36" s="72">
        <f>Arkusz1!L49*100/Arkusz1!D49</f>
        <v>8.1632653061224492</v>
      </c>
      <c r="F36" s="74">
        <v>89</v>
      </c>
      <c r="G36" s="39" t="s">
        <v>194</v>
      </c>
      <c r="H36" s="39" t="s">
        <v>18</v>
      </c>
      <c r="I36" s="32" t="s">
        <v>194</v>
      </c>
      <c r="J36" s="72">
        <f>Arkusz1!L199*100/Arkusz1!D199</f>
        <v>10.833333333333334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180</v>
      </c>
      <c r="C37" s="39" t="s">
        <v>38</v>
      </c>
      <c r="D37" s="32" t="s">
        <v>176</v>
      </c>
      <c r="E37" s="72">
        <f>Arkusz1!L177*100/Arkusz1!D177</f>
        <v>8.2733812949640289</v>
      </c>
      <c r="F37" s="74">
        <v>90</v>
      </c>
      <c r="G37" s="39" t="s">
        <v>182</v>
      </c>
      <c r="H37" s="39" t="s">
        <v>21</v>
      </c>
      <c r="I37" s="32" t="s">
        <v>181</v>
      </c>
      <c r="J37" s="72">
        <f>Arkusz1!L179*100/Arkusz1!D179</f>
        <v>10.843373493975903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102</v>
      </c>
      <c r="C38" s="39" t="s">
        <v>21</v>
      </c>
      <c r="D38" s="32" t="s">
        <v>95</v>
      </c>
      <c r="E38" s="72">
        <f>Arkusz1!L95*100/Arkusz1!D95</f>
        <v>8.3018867924528301</v>
      </c>
      <c r="F38" s="74">
        <v>91</v>
      </c>
      <c r="G38" s="39" t="s">
        <v>28</v>
      </c>
      <c r="H38" s="39" t="s">
        <v>21</v>
      </c>
      <c r="I38" s="32" t="s">
        <v>17</v>
      </c>
      <c r="J38" s="72">
        <f>Arkusz1!L13*100/Arkusz1!D13</f>
        <v>10.894941634241246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173</v>
      </c>
      <c r="C39" s="39" t="s">
        <v>21</v>
      </c>
      <c r="D39" s="32" t="s">
        <v>170</v>
      </c>
      <c r="E39" s="72">
        <f>Arkusz1!L170*100/Arkusz1!D170</f>
        <v>8.3333333333333339</v>
      </c>
      <c r="F39" s="74">
        <v>92</v>
      </c>
      <c r="G39" s="39" t="s">
        <v>107</v>
      </c>
      <c r="H39" s="39" t="s">
        <v>18</v>
      </c>
      <c r="I39" s="32" t="s">
        <v>107</v>
      </c>
      <c r="J39" s="72">
        <f>Arkusz1!L100*100/Arkusz1!D100</f>
        <v>11.03003087285995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175</v>
      </c>
      <c r="C40" s="39" t="s">
        <v>18</v>
      </c>
      <c r="D40" s="32" t="s">
        <v>170</v>
      </c>
      <c r="E40" s="72">
        <f>Arkusz1!L172*100/Arkusz1!D172</f>
        <v>8.3333333333333339</v>
      </c>
      <c r="F40" s="74">
        <v>93</v>
      </c>
      <c r="G40" s="39" t="s">
        <v>115</v>
      </c>
      <c r="H40" s="39" t="s">
        <v>21</v>
      </c>
      <c r="I40" s="32" t="s">
        <v>107</v>
      </c>
      <c r="J40" s="72">
        <f>Arkusz1!L108*100/Arkusz1!D108</f>
        <v>11.046511627906977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105</v>
      </c>
      <c r="C41" s="39" t="s">
        <v>21</v>
      </c>
      <c r="D41" s="32" t="s">
        <v>95</v>
      </c>
      <c r="E41" s="72">
        <f>Arkusz1!L98*100/Arkusz1!D98</f>
        <v>8.5470085470085468</v>
      </c>
      <c r="F41" s="74">
        <v>94</v>
      </c>
      <c r="G41" s="39" t="s">
        <v>151</v>
      </c>
      <c r="H41" s="39" t="s">
        <v>21</v>
      </c>
      <c r="I41" s="32" t="s">
        <v>146</v>
      </c>
      <c r="J41" s="72">
        <f>Arkusz1!L146*100/Arkusz1!D146</f>
        <v>11.111111111111111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93</v>
      </c>
      <c r="C42" s="39" t="s">
        <v>21</v>
      </c>
      <c r="D42" s="32" t="s">
        <v>86</v>
      </c>
      <c r="E42" s="72">
        <f>Arkusz1!L85*100/Arkusz1!D85</f>
        <v>8.6206896551724146</v>
      </c>
      <c r="F42" s="74">
        <v>95</v>
      </c>
      <c r="G42" s="39" t="s">
        <v>169</v>
      </c>
      <c r="H42" s="39" t="s">
        <v>21</v>
      </c>
      <c r="I42" s="32" t="s">
        <v>163</v>
      </c>
      <c r="J42" s="72">
        <f>Arkusz1!L166*100/Arkusz1!D166</f>
        <v>11.111111111111111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215</v>
      </c>
      <c r="C43" s="39" t="s">
        <v>21</v>
      </c>
      <c r="D43" s="32" t="s">
        <v>193</v>
      </c>
      <c r="E43" s="72">
        <f>Arkusz1!L198*100/Arkusz1!D198</f>
        <v>8.6614173228346463</v>
      </c>
      <c r="F43" s="74">
        <v>96</v>
      </c>
      <c r="G43" s="39" t="s">
        <v>208</v>
      </c>
      <c r="H43" s="39" t="s">
        <v>21</v>
      </c>
      <c r="I43" s="32" t="s">
        <v>193</v>
      </c>
      <c r="J43" s="72">
        <f>Arkusz1!L196*100/Arkusz1!D196</f>
        <v>11.184210526315789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99</v>
      </c>
      <c r="C44" s="39" t="s">
        <v>38</v>
      </c>
      <c r="D44" s="32" t="s">
        <v>95</v>
      </c>
      <c r="E44" s="72">
        <f>Arkusz1!L92*100/Arkusz1!D92</f>
        <v>8.6666666666666661</v>
      </c>
      <c r="F44" s="74">
        <v>97</v>
      </c>
      <c r="G44" s="39" t="s">
        <v>190</v>
      </c>
      <c r="H44" s="39" t="s">
        <v>21</v>
      </c>
      <c r="I44" s="32" t="s">
        <v>181</v>
      </c>
      <c r="J44" s="72">
        <f>Arkusz1!L187*100/Arkusz1!D187</f>
        <v>11.235955056179776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153</v>
      </c>
      <c r="C45" s="39" t="s">
        <v>21</v>
      </c>
      <c r="D45" s="32" t="s">
        <v>154</v>
      </c>
      <c r="E45" s="72">
        <f>Arkusz1!L148*100/Arkusz1!D148</f>
        <v>8.695652173913043</v>
      </c>
      <c r="F45" s="74">
        <v>98</v>
      </c>
      <c r="G45" s="39" t="s">
        <v>133</v>
      </c>
      <c r="H45" s="39" t="s">
        <v>21</v>
      </c>
      <c r="I45" s="32" t="s">
        <v>130</v>
      </c>
      <c r="J45" s="72">
        <f>Arkusz1!L126*100/Arkusz1!D126</f>
        <v>11.299435028248588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178</v>
      </c>
      <c r="C46" s="39" t="s">
        <v>21</v>
      </c>
      <c r="D46" s="32" t="s">
        <v>176</v>
      </c>
      <c r="E46" s="72">
        <f>Arkusz1!L175*100/Arkusz1!D175</f>
        <v>8.695652173913043</v>
      </c>
      <c r="F46" s="74">
        <v>99</v>
      </c>
      <c r="G46" s="39" t="s">
        <v>120</v>
      </c>
      <c r="H46" s="39" t="s">
        <v>21</v>
      </c>
      <c r="I46" s="32" t="s">
        <v>107</v>
      </c>
      <c r="J46" s="72">
        <f>Arkusz1!L113*100/Arkusz1!D113</f>
        <v>11.333333333333334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139</v>
      </c>
      <c r="C47" s="39" t="s">
        <v>18</v>
      </c>
      <c r="D47" s="32" t="s">
        <v>139</v>
      </c>
      <c r="E47" s="72">
        <f>Arkusz1!L134*100/Arkusz1!D134</f>
        <v>8.7813620071684593</v>
      </c>
      <c r="F47" s="74">
        <v>100</v>
      </c>
      <c r="G47" s="39" t="s">
        <v>78</v>
      </c>
      <c r="H47" s="39" t="s">
        <v>21</v>
      </c>
      <c r="I47" s="31" t="s">
        <v>77</v>
      </c>
      <c r="J47" s="72">
        <f>Arkusz1!L69*100/Arkusz1!D69</f>
        <v>11.382113821138212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68</v>
      </c>
      <c r="C48" s="39" t="s">
        <v>21</v>
      </c>
      <c r="D48" s="32" t="s">
        <v>63</v>
      </c>
      <c r="E48" s="72">
        <f>Arkusz1!L58*100/Arkusz1!D58</f>
        <v>8.9005235602094235</v>
      </c>
      <c r="F48" s="74">
        <v>101</v>
      </c>
      <c r="G48" s="39" t="s">
        <v>145</v>
      </c>
      <c r="H48" s="39" t="s">
        <v>21</v>
      </c>
      <c r="I48" s="32" t="s">
        <v>139</v>
      </c>
      <c r="J48" s="72">
        <f>Arkusz1!L140*100/Arkusz1!D140</f>
        <v>11.403508771929825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94</v>
      </c>
      <c r="C49" s="39" t="s">
        <v>21</v>
      </c>
      <c r="D49" s="32" t="s">
        <v>86</v>
      </c>
      <c r="E49" s="72">
        <f>Arkusz1!L86*100/Arkusz1!D86</f>
        <v>8.9171974522292992</v>
      </c>
      <c r="F49" s="74">
        <v>102</v>
      </c>
      <c r="G49" s="39" t="s">
        <v>188</v>
      </c>
      <c r="H49" s="39" t="s">
        <v>21</v>
      </c>
      <c r="I49" s="32" t="s">
        <v>181</v>
      </c>
      <c r="J49" s="72">
        <f>Arkusz1!L185*100/Arkusz1!D185</f>
        <v>11.428571428571429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210</v>
      </c>
      <c r="C50" s="39" t="s">
        <v>21</v>
      </c>
      <c r="D50" s="32" t="s">
        <v>193</v>
      </c>
      <c r="E50" s="72">
        <f>Arkusz1!L192*100/Arkusz1!D192</f>
        <v>8.9285714285714288</v>
      </c>
      <c r="F50" s="74">
        <v>103</v>
      </c>
      <c r="G50" s="39" t="s">
        <v>40</v>
      </c>
      <c r="H50" s="39" t="s">
        <v>38</v>
      </c>
      <c r="I50" s="31" t="s">
        <v>36</v>
      </c>
      <c r="J50" s="72">
        <f>Arkusz1!L25*100/Arkusz1!D25</f>
        <v>11.458333333333334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198</v>
      </c>
      <c r="C51" s="39" t="s">
        <v>21</v>
      </c>
      <c r="D51" s="32" t="s">
        <v>194</v>
      </c>
      <c r="E51" s="72">
        <f>Arkusz1!L204*100/Arkusz1!D204</f>
        <v>8.9285714285714288</v>
      </c>
      <c r="F51" s="74">
        <v>104</v>
      </c>
      <c r="G51" s="39" t="s">
        <v>103</v>
      </c>
      <c r="H51" s="39" t="s">
        <v>21</v>
      </c>
      <c r="I51" s="31" t="s">
        <v>95</v>
      </c>
      <c r="J51" s="72">
        <f>Arkusz1!L96*100/Arkusz1!D96</f>
        <v>11.458333333333334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69</v>
      </c>
      <c r="C52" s="39" t="s">
        <v>21</v>
      </c>
      <c r="D52" s="32" t="s">
        <v>63</v>
      </c>
      <c r="E52" s="72">
        <f>Arkusz1!L59*100/Arkusz1!D59</f>
        <v>8.9887640449438209</v>
      </c>
      <c r="F52" s="74">
        <v>105</v>
      </c>
      <c r="G52" s="39" t="s">
        <v>95</v>
      </c>
      <c r="H52" s="39" t="s">
        <v>21</v>
      </c>
      <c r="I52" s="32" t="s">
        <v>95</v>
      </c>
      <c r="J52" s="72">
        <f>Arkusz1!L88*100/Arkusz1!D88</f>
        <v>11.475409836065573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92</v>
      </c>
      <c r="C53" s="39" t="s">
        <v>38</v>
      </c>
      <c r="D53" s="31" t="s">
        <v>86</v>
      </c>
      <c r="E53" s="72">
        <f>Arkusz1!L84*100/Arkusz1!D84</f>
        <v>9.0534979423868318</v>
      </c>
      <c r="F53" s="74">
        <v>106</v>
      </c>
      <c r="G53" s="39" t="s">
        <v>140</v>
      </c>
      <c r="H53" s="39" t="s">
        <v>18</v>
      </c>
      <c r="I53" s="32" t="s">
        <v>139</v>
      </c>
      <c r="J53" s="72">
        <f>Arkusz1!L135*100/Arkusz1!D135</f>
        <v>11.482254697286013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19</v>
      </c>
      <c r="C54" s="39" t="s">
        <v>18</v>
      </c>
      <c r="D54" s="32" t="s">
        <v>17</v>
      </c>
      <c r="E54" s="72">
        <f>Arkusz1!L3*100/Arkusz1!D3</f>
        <v>9.0620031796502385</v>
      </c>
      <c r="F54" s="74">
        <v>107</v>
      </c>
      <c r="G54" s="39" t="s">
        <v>17</v>
      </c>
      <c r="H54" s="39" t="s">
        <v>21</v>
      </c>
      <c r="I54" s="32" t="s">
        <v>17</v>
      </c>
      <c r="J54" s="72">
        <f>Arkusz1!L5*100/Arkusz1!D5</f>
        <v>11.512415349887133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34</v>
      </c>
      <c r="C55" s="39" t="s">
        <v>21</v>
      </c>
      <c r="D55" s="32" t="s">
        <v>17</v>
      </c>
      <c r="E55" s="72">
        <f>Arkusz1!L20*100/Arkusz1!D20</f>
        <v>9.1549295774647881</v>
      </c>
      <c r="F55" s="74">
        <v>108</v>
      </c>
      <c r="G55" s="39" t="s">
        <v>63</v>
      </c>
      <c r="H55" s="39" t="s">
        <v>18</v>
      </c>
      <c r="I55" s="32" t="s">
        <v>63</v>
      </c>
      <c r="J55" s="72">
        <f>Arkusz1!L52*100/Arkusz1!D52</f>
        <v>11.515151515151516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138</v>
      </c>
      <c r="C57" s="39" t="s">
        <v>21</v>
      </c>
      <c r="D57" s="32" t="s">
        <v>130</v>
      </c>
      <c r="E57" s="72">
        <f>Arkusz1!L133*100/Arkusz1!D133</f>
        <v>11.538461538461538</v>
      </c>
      <c r="F57" s="74">
        <v>163</v>
      </c>
      <c r="G57" s="39" t="s">
        <v>130</v>
      </c>
      <c r="H57" s="39" t="s">
        <v>18</v>
      </c>
      <c r="I57" s="32" t="s">
        <v>130</v>
      </c>
      <c r="J57" s="72">
        <f>Arkusz1!L123*100/Arkusz1!D123</f>
        <v>14.351851851851851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211</v>
      </c>
      <c r="C58" s="39" t="s">
        <v>21</v>
      </c>
      <c r="D58" s="32" t="s">
        <v>193</v>
      </c>
      <c r="E58" s="72">
        <f>Arkusz1!L193*100/Arkusz1!D193</f>
        <v>11.538461538461538</v>
      </c>
      <c r="F58" s="74">
        <v>164</v>
      </c>
      <c r="G58" s="39" t="s">
        <v>129</v>
      </c>
      <c r="H58" s="39" t="s">
        <v>21</v>
      </c>
      <c r="I58" s="32" t="s">
        <v>124</v>
      </c>
      <c r="J58" s="72">
        <f>Arkusz1!L122*100/Arkusz1!D122</f>
        <v>14.423076923076923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176</v>
      </c>
      <c r="C59" s="39" t="s">
        <v>18</v>
      </c>
      <c r="D59" s="32" t="s">
        <v>176</v>
      </c>
      <c r="E59" s="72">
        <f>Arkusz1!L173*100/Arkusz1!D173</f>
        <v>11.581569115815691</v>
      </c>
      <c r="F59" s="74">
        <v>165</v>
      </c>
      <c r="G59" s="39" t="s">
        <v>166</v>
      </c>
      <c r="H59" s="39" t="s">
        <v>21</v>
      </c>
      <c r="I59" s="32" t="s">
        <v>163</v>
      </c>
      <c r="J59" s="72">
        <f>Arkusz1!L162*100/Arkusz1!D162</f>
        <v>14.525139664804469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195</v>
      </c>
      <c r="C60" s="39" t="s">
        <v>21</v>
      </c>
      <c r="D60" s="32" t="s">
        <v>194</v>
      </c>
      <c r="E60" s="72">
        <f>Arkusz1!L201*100/Arkusz1!D201</f>
        <v>11.656441717791411</v>
      </c>
      <c r="F60" s="74">
        <v>166</v>
      </c>
      <c r="G60" s="39" t="s">
        <v>154</v>
      </c>
      <c r="H60" s="39" t="s">
        <v>21</v>
      </c>
      <c r="I60" s="32" t="s">
        <v>154</v>
      </c>
      <c r="J60" s="72">
        <f>Arkusz1!L155*100/Arkusz1!D155</f>
        <v>14.537444933920705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30</v>
      </c>
      <c r="C61" s="39" t="s">
        <v>21</v>
      </c>
      <c r="D61" s="32" t="s">
        <v>17</v>
      </c>
      <c r="E61" s="72">
        <f>Arkusz1!L15*100/Arkusz1!D15</f>
        <v>11.666666666666666</v>
      </c>
      <c r="F61" s="74">
        <v>167</v>
      </c>
      <c r="G61" s="39" t="s">
        <v>50</v>
      </c>
      <c r="H61" s="39" t="s">
        <v>18</v>
      </c>
      <c r="I61" s="32" t="s">
        <v>50</v>
      </c>
      <c r="J61" s="72">
        <f>Arkusz1!L36*100/Arkusz1!D36</f>
        <v>14.643075045759609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146</v>
      </c>
      <c r="C62" s="39" t="s">
        <v>38</v>
      </c>
      <c r="D62" s="32" t="s">
        <v>146</v>
      </c>
      <c r="E62" s="72">
        <f>Arkusz1!L141*100/Arkusz1!D141</f>
        <v>11.680911680911681</v>
      </c>
      <c r="F62" s="74">
        <v>168</v>
      </c>
      <c r="G62" s="39" t="s">
        <v>58</v>
      </c>
      <c r="H62" s="39" t="s">
        <v>21</v>
      </c>
      <c r="I62" s="32" t="s">
        <v>50</v>
      </c>
      <c r="J62" s="72">
        <f>Arkusz1!L46*100/Arkusz1!D46</f>
        <v>14.685314685314685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19</v>
      </c>
      <c r="C63" s="39" t="s">
        <v>21</v>
      </c>
      <c r="D63" s="32" t="s">
        <v>17</v>
      </c>
      <c r="E63" s="72">
        <f>Arkusz1!L12*100/Arkusz1!D12</f>
        <v>11.683848797250858</v>
      </c>
      <c r="F63" s="74">
        <v>169</v>
      </c>
      <c r="G63" s="39" t="s">
        <v>194</v>
      </c>
      <c r="H63" s="39" t="s">
        <v>21</v>
      </c>
      <c r="I63" s="32" t="s">
        <v>194</v>
      </c>
      <c r="J63" s="72">
        <f>Arkusz1!L200*100/Arkusz1!D200</f>
        <v>14.7008547008547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122</v>
      </c>
      <c r="C64" s="39" t="s">
        <v>21</v>
      </c>
      <c r="D64" s="32" t="s">
        <v>107</v>
      </c>
      <c r="E64" s="72">
        <f>Arkusz1!L115*100/Arkusz1!D115</f>
        <v>11.827956989247312</v>
      </c>
      <c r="F64" s="74">
        <v>170</v>
      </c>
      <c r="G64" s="39" t="s">
        <v>26</v>
      </c>
      <c r="H64" s="39" t="s">
        <v>21</v>
      </c>
      <c r="I64" s="32" t="s">
        <v>17</v>
      </c>
      <c r="J64" s="72">
        <f>Arkusz1!L10*100/Arkusz1!D10</f>
        <v>14.754098360655737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199</v>
      </c>
      <c r="C65" s="39" t="s">
        <v>38</v>
      </c>
      <c r="D65" s="32" t="s">
        <v>194</v>
      </c>
      <c r="E65" s="72">
        <f>Arkusz1!L206*100/Arkusz1!D206</f>
        <v>11.848341232227488</v>
      </c>
      <c r="F65" s="74">
        <v>171</v>
      </c>
      <c r="G65" s="39" t="s">
        <v>55</v>
      </c>
      <c r="H65" s="39" t="s">
        <v>21</v>
      </c>
      <c r="I65" s="31" t="s">
        <v>50</v>
      </c>
      <c r="J65" s="72">
        <f>Arkusz1!L42*100/Arkusz1!D42</f>
        <v>14.782608695652174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25</v>
      </c>
      <c r="C66" s="39" t="s">
        <v>21</v>
      </c>
      <c r="D66" s="31" t="s">
        <v>17</v>
      </c>
      <c r="E66" s="72">
        <f>Arkusz1!L9*100/Arkusz1!D9</f>
        <v>11.956521739130435</v>
      </c>
      <c r="F66" s="74">
        <v>172</v>
      </c>
      <c r="G66" s="39" t="s">
        <v>204</v>
      </c>
      <c r="H66" s="39" t="s">
        <v>21</v>
      </c>
      <c r="I66" s="32" t="s">
        <v>194</v>
      </c>
      <c r="J66" s="72">
        <f>Arkusz1!L211*100/Arkusz1!D211</f>
        <v>15.079365079365079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56</v>
      </c>
      <c r="C67" s="39" t="s">
        <v>21</v>
      </c>
      <c r="D67" s="32" t="s">
        <v>50</v>
      </c>
      <c r="E67" s="72">
        <f>Arkusz1!L43*100/Arkusz1!D43</f>
        <v>12</v>
      </c>
      <c r="F67" s="74">
        <v>173</v>
      </c>
      <c r="G67" s="39" t="s">
        <v>197</v>
      </c>
      <c r="H67" s="39" t="s">
        <v>21</v>
      </c>
      <c r="I67" s="32" t="s">
        <v>194</v>
      </c>
      <c r="J67" s="72">
        <f>Arkusz1!L203*100/Arkusz1!D203</f>
        <v>15.131578947368421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53</v>
      </c>
      <c r="C68" s="39" t="s">
        <v>21</v>
      </c>
      <c r="D68" s="32" t="s">
        <v>50</v>
      </c>
      <c r="E68" s="72">
        <f>Arkusz1!L40*100/Arkusz1!D40</f>
        <v>12.041884816753926</v>
      </c>
      <c r="F68" s="74">
        <v>174</v>
      </c>
      <c r="G68" s="39" t="s">
        <v>186</v>
      </c>
      <c r="H68" s="39" t="s">
        <v>21</v>
      </c>
      <c r="I68" s="32" t="s">
        <v>181</v>
      </c>
      <c r="J68" s="72">
        <f>Arkusz1!L183*100/Arkusz1!D183</f>
        <v>15.231788079470199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128</v>
      </c>
      <c r="C69" s="39" t="s">
        <v>21</v>
      </c>
      <c r="D69" s="32" t="s">
        <v>124</v>
      </c>
      <c r="E69" s="72">
        <f>Arkusz1!L121*100/Arkusz1!D121</f>
        <v>12.087912087912088</v>
      </c>
      <c r="F69" s="74">
        <v>175</v>
      </c>
      <c r="G69" s="39" t="s">
        <v>62</v>
      </c>
      <c r="H69" s="39" t="s">
        <v>21</v>
      </c>
      <c r="I69" s="32" t="s">
        <v>50</v>
      </c>
      <c r="J69" s="72">
        <f>Arkusz1!L50*100/Arkusz1!D50</f>
        <v>15.384615384615385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137</v>
      </c>
      <c r="C70" s="39" t="s">
        <v>21</v>
      </c>
      <c r="D70" s="32" t="s">
        <v>130</v>
      </c>
      <c r="E70" s="72">
        <f>Arkusz1!L132*100/Arkusz1!D132</f>
        <v>12.121212121212121</v>
      </c>
      <c r="F70" s="74">
        <v>176</v>
      </c>
      <c r="G70" s="39" t="s">
        <v>170</v>
      </c>
      <c r="H70" s="39" t="s">
        <v>38</v>
      </c>
      <c r="I70" s="32" t="s">
        <v>170</v>
      </c>
      <c r="J70" s="72">
        <f>Arkusz1!L167*100/Arkusz1!D167</f>
        <v>15.384615384615385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162</v>
      </c>
      <c r="C71" s="39" t="s">
        <v>21</v>
      </c>
      <c r="D71" s="32" t="s">
        <v>154</v>
      </c>
      <c r="E71" s="72">
        <f>Arkusz1!L158*100/Arkusz1!D158</f>
        <v>12.121212121212121</v>
      </c>
      <c r="F71" s="74">
        <v>177</v>
      </c>
      <c r="G71" s="39" t="s">
        <v>50</v>
      </c>
      <c r="H71" s="39" t="s">
        <v>21</v>
      </c>
      <c r="I71" s="31" t="s">
        <v>50</v>
      </c>
      <c r="J71" s="72">
        <f>Arkusz1!L39*100/Arkusz1!D39</f>
        <v>15.404699738903394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201</v>
      </c>
      <c r="C72" s="39" t="s">
        <v>38</v>
      </c>
      <c r="D72" s="32" t="s">
        <v>194</v>
      </c>
      <c r="E72" s="72">
        <f>Arkusz1!L208*100/Arkusz1!D208</f>
        <v>12.129380053908356</v>
      </c>
      <c r="F72" s="74">
        <v>178</v>
      </c>
      <c r="G72" s="39" t="s">
        <v>154</v>
      </c>
      <c r="H72" s="39" t="s">
        <v>38</v>
      </c>
      <c r="I72" s="32" t="s">
        <v>154</v>
      </c>
      <c r="J72" s="72">
        <f>Arkusz1!L156*100/Arkusz1!D156</f>
        <v>15.434083601286174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49</v>
      </c>
      <c r="C73" s="39" t="s">
        <v>21</v>
      </c>
      <c r="D73" s="31" t="s">
        <v>36</v>
      </c>
      <c r="E73" s="72">
        <f>Arkusz1!L35*100/Arkusz1!D35</f>
        <v>12.149532710280374</v>
      </c>
      <c r="F73" s="74">
        <v>179</v>
      </c>
      <c r="G73" s="39" t="s">
        <v>112</v>
      </c>
      <c r="H73" s="39" t="s">
        <v>21</v>
      </c>
      <c r="I73" s="32" t="s">
        <v>107</v>
      </c>
      <c r="J73" s="72">
        <f>Arkusz1!L105*100/Arkusz1!D105</f>
        <v>15.671641791044776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191</v>
      </c>
      <c r="C74" s="39" t="s">
        <v>21</v>
      </c>
      <c r="D74" s="32" t="s">
        <v>181</v>
      </c>
      <c r="E74" s="72">
        <f>Arkusz1!L189*100/Arkusz1!D189</f>
        <v>12.173913043478262</v>
      </c>
      <c r="F74" s="74">
        <v>180</v>
      </c>
      <c r="G74" s="39" t="s">
        <v>171</v>
      </c>
      <c r="H74" s="39" t="s">
        <v>21</v>
      </c>
      <c r="I74" s="32" t="s">
        <v>170</v>
      </c>
      <c r="J74" s="72">
        <f>Arkusz1!L168*100/Arkusz1!D168</f>
        <v>15.702479338842975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47</v>
      </c>
      <c r="C75" s="39" t="s">
        <v>21</v>
      </c>
      <c r="D75" s="32" t="s">
        <v>36</v>
      </c>
      <c r="E75" s="72">
        <f>Arkusz1!L33*100/Arkusz1!D33</f>
        <v>12.280701754385966</v>
      </c>
      <c r="F75" s="74">
        <v>181</v>
      </c>
      <c r="G75" s="39" t="s">
        <v>202</v>
      </c>
      <c r="H75" s="39" t="s">
        <v>21</v>
      </c>
      <c r="I75" s="32" t="s">
        <v>194</v>
      </c>
      <c r="J75" s="72">
        <f>Arkusz1!L209*100/Arkusz1!D209</f>
        <v>15.702479338842975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88</v>
      </c>
      <c r="C76" s="39" t="s">
        <v>21</v>
      </c>
      <c r="D76" s="32" t="s">
        <v>86</v>
      </c>
      <c r="E76" s="72">
        <f>Arkusz1!L79*100/Arkusz1!D79</f>
        <v>12.371134020618557</v>
      </c>
      <c r="F76" s="74">
        <v>182</v>
      </c>
      <c r="G76" s="39" t="s">
        <v>160</v>
      </c>
      <c r="H76" s="39" t="s">
        <v>38</v>
      </c>
      <c r="I76" s="32" t="s">
        <v>154</v>
      </c>
      <c r="J76" s="72">
        <f>Arkusz1!L154*100/Arkusz1!D154</f>
        <v>15.753424657534246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127</v>
      </c>
      <c r="C77" s="39" t="s">
        <v>21</v>
      </c>
      <c r="D77" s="32" t="s">
        <v>124</v>
      </c>
      <c r="E77" s="72">
        <f>Arkusz1!L120*100/Arkusz1!D120</f>
        <v>12.429378531073446</v>
      </c>
      <c r="F77" s="74">
        <v>183</v>
      </c>
      <c r="G77" s="39" t="s">
        <v>158</v>
      </c>
      <c r="H77" s="39" t="s">
        <v>21</v>
      </c>
      <c r="I77" s="32" t="s">
        <v>154</v>
      </c>
      <c r="J77" s="72">
        <f>Arkusz1!L152*100/Arkusz1!D152</f>
        <v>15.942028985507246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172</v>
      </c>
      <c r="C78" s="39" t="s">
        <v>21</v>
      </c>
      <c r="D78" s="32" t="s">
        <v>170</v>
      </c>
      <c r="E78" s="72">
        <f>Arkusz1!L169*100/Arkusz1!D169</f>
        <v>12.5</v>
      </c>
      <c r="F78" s="74">
        <v>184</v>
      </c>
      <c r="G78" s="39" t="s">
        <v>36</v>
      </c>
      <c r="H78" s="39" t="s">
        <v>18</v>
      </c>
      <c r="I78" s="31" t="s">
        <v>36</v>
      </c>
      <c r="J78" s="72">
        <f>Arkusz1!L22*100/Arkusz1!D22</f>
        <v>15.992292870905588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203</v>
      </c>
      <c r="C79" s="39" t="s">
        <v>21</v>
      </c>
      <c r="D79" s="32" t="s">
        <v>194</v>
      </c>
      <c r="E79" s="72">
        <f>Arkusz1!L210*100/Arkusz1!D210</f>
        <v>12.631578947368421</v>
      </c>
      <c r="F79" s="74">
        <v>185</v>
      </c>
      <c r="G79" s="39" t="s">
        <v>123</v>
      </c>
      <c r="H79" s="39" t="s">
        <v>21</v>
      </c>
      <c r="I79" s="32" t="s">
        <v>107</v>
      </c>
      <c r="J79" s="72">
        <f>Arkusz1!L116*100/Arkusz1!D116</f>
        <v>16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27</v>
      </c>
      <c r="C80" s="39" t="s">
        <v>21</v>
      </c>
      <c r="D80" s="32" t="s">
        <v>17</v>
      </c>
      <c r="E80" s="72">
        <f>Arkusz1!L11*100/Arkusz1!D11</f>
        <v>12.711864406779661</v>
      </c>
      <c r="F80" s="74">
        <v>186</v>
      </c>
      <c r="G80" s="39" t="s">
        <v>132</v>
      </c>
      <c r="H80" s="39" t="s">
        <v>21</v>
      </c>
      <c r="I80" s="32" t="s">
        <v>130</v>
      </c>
      <c r="J80" s="72">
        <f>Arkusz1!L125*100/Arkusz1!D125</f>
        <v>16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51</v>
      </c>
      <c r="C81" s="39" t="s">
        <v>21</v>
      </c>
      <c r="D81" s="32" t="s">
        <v>50</v>
      </c>
      <c r="E81" s="72">
        <f>Arkusz1!L44*100/Arkusz1!D44</f>
        <v>12.727272727272727</v>
      </c>
      <c r="F81" s="74">
        <v>187</v>
      </c>
      <c r="G81" s="39" t="s">
        <v>155</v>
      </c>
      <c r="H81" s="39" t="s">
        <v>21</v>
      </c>
      <c r="I81" s="32" t="s">
        <v>154</v>
      </c>
      <c r="J81" s="72">
        <f>Arkusz1!L149*100/Arkusz1!D149</f>
        <v>16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124</v>
      </c>
      <c r="C82" s="39" t="s">
        <v>18</v>
      </c>
      <c r="D82" s="32" t="s">
        <v>124</v>
      </c>
      <c r="E82" s="72">
        <f>Arkusz1!L117*100/Arkusz1!D117</f>
        <v>12.727272727272727</v>
      </c>
      <c r="F82" s="74">
        <v>188</v>
      </c>
      <c r="G82" s="39" t="s">
        <v>135</v>
      </c>
      <c r="H82" s="39" t="s">
        <v>21</v>
      </c>
      <c r="I82" s="32" t="s">
        <v>130</v>
      </c>
      <c r="J82" s="72">
        <f>Arkusz1!L129*100/Arkusz1!D129</f>
        <v>16.101694915254239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42</v>
      </c>
      <c r="C83" s="39" t="s">
        <v>21</v>
      </c>
      <c r="D83" s="32" t="s">
        <v>36</v>
      </c>
      <c r="E83" s="72">
        <f>Arkusz1!L28*100/Arkusz1!D28</f>
        <v>12.820512820512821</v>
      </c>
      <c r="F83" s="74">
        <v>189</v>
      </c>
      <c r="G83" s="39" t="s">
        <v>57</v>
      </c>
      <c r="H83" s="39" t="s">
        <v>21</v>
      </c>
      <c r="I83" s="32" t="s">
        <v>50</v>
      </c>
      <c r="J83" s="72">
        <f>Arkusz1!L45*100/Arkusz1!D45</f>
        <v>16.216216216216218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200</v>
      </c>
      <c r="C84" s="39" t="s">
        <v>38</v>
      </c>
      <c r="D84" s="32" t="s">
        <v>194</v>
      </c>
      <c r="E84" s="72">
        <f>Arkusz1!L207*100/Arkusz1!D207</f>
        <v>12.844036697247706</v>
      </c>
      <c r="F84" s="74">
        <v>190</v>
      </c>
      <c r="G84" s="39" t="s">
        <v>109</v>
      </c>
      <c r="H84" s="39" t="s">
        <v>21</v>
      </c>
      <c r="I84" s="31" t="s">
        <v>107</v>
      </c>
      <c r="J84" s="72">
        <f>Arkusz1!L102*100/Arkusz1!D102</f>
        <v>16.216216216216218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84</v>
      </c>
      <c r="C85" s="39" t="s">
        <v>21</v>
      </c>
      <c r="D85" s="31" t="s">
        <v>77</v>
      </c>
      <c r="E85" s="72">
        <f>Arkusz1!L75*100/Arkusz1!D75</f>
        <v>12.918660287081339</v>
      </c>
      <c r="F85" s="74">
        <v>191</v>
      </c>
      <c r="G85" s="39" t="s">
        <v>131</v>
      </c>
      <c r="H85" s="39" t="s">
        <v>21</v>
      </c>
      <c r="I85" s="32" t="s">
        <v>130</v>
      </c>
      <c r="J85" s="72">
        <f>Arkusz1!L130*100/Arkusz1!D130</f>
        <v>16.216216216216218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167</v>
      </c>
      <c r="C86" s="39" t="s">
        <v>21</v>
      </c>
      <c r="D86" s="32" t="s">
        <v>163</v>
      </c>
      <c r="E86" s="72">
        <f>Arkusz1!L163*100/Arkusz1!D163</f>
        <v>12.941176470588236</v>
      </c>
      <c r="F86" s="74">
        <v>192</v>
      </c>
      <c r="G86" s="39" t="s">
        <v>163</v>
      </c>
      <c r="H86" s="39" t="s">
        <v>21</v>
      </c>
      <c r="I86" s="32" t="s">
        <v>163</v>
      </c>
      <c r="J86" s="72">
        <f>Arkusz1!L164*100/Arkusz1!D164</f>
        <v>16.5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152</v>
      </c>
      <c r="C87" s="39" t="s">
        <v>21</v>
      </c>
      <c r="D87" s="32" t="s">
        <v>146</v>
      </c>
      <c r="E87" s="72">
        <f>Arkusz1!L147*100/Arkusz1!D147</f>
        <v>13</v>
      </c>
      <c r="F87" s="74">
        <v>193</v>
      </c>
      <c r="G87" s="39" t="s">
        <v>111</v>
      </c>
      <c r="H87" s="39" t="s">
        <v>21</v>
      </c>
      <c r="I87" s="32" t="s">
        <v>107</v>
      </c>
      <c r="J87" s="72">
        <f>Arkusz1!L104*100/Arkusz1!D104</f>
        <v>16.666666666666668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31</v>
      </c>
      <c r="C88" s="39" t="s">
        <v>21</v>
      </c>
      <c r="D88" s="32" t="s">
        <v>17</v>
      </c>
      <c r="E88" s="72">
        <f>Arkusz1!L16*100/Arkusz1!D16</f>
        <v>13.095238095238095</v>
      </c>
      <c r="F88" s="74">
        <v>194</v>
      </c>
      <c r="G88" s="39" t="s">
        <v>156</v>
      </c>
      <c r="H88" s="39" t="s">
        <v>38</v>
      </c>
      <c r="I88" s="32" t="s">
        <v>154</v>
      </c>
      <c r="J88" s="72">
        <f>Arkusz1!L150*100/Arkusz1!D150</f>
        <v>16.666666666666668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43</v>
      </c>
      <c r="C89" s="39" t="s">
        <v>21</v>
      </c>
      <c r="D89" s="32" t="s">
        <v>36</v>
      </c>
      <c r="E89" s="72">
        <f>Arkusz1!L29*100/Arkusz1!D29</f>
        <v>13.157894736842104</v>
      </c>
      <c r="F89" s="74">
        <v>195</v>
      </c>
      <c r="G89" s="39" t="s">
        <v>126</v>
      </c>
      <c r="H89" s="39" t="s">
        <v>21</v>
      </c>
      <c r="I89" s="32" t="s">
        <v>124</v>
      </c>
      <c r="J89" s="72">
        <f>Arkusz1!L119*100/Arkusz1!D119</f>
        <v>16.831683168316832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59</v>
      </c>
      <c r="C90" s="39" t="s">
        <v>38</v>
      </c>
      <c r="D90" s="32" t="s">
        <v>50</v>
      </c>
      <c r="E90" s="72">
        <f>Arkusz1!L47*100/Arkusz1!D47</f>
        <v>13.157894736842104</v>
      </c>
      <c r="F90" s="74">
        <v>196</v>
      </c>
      <c r="G90" s="39" t="s">
        <v>134</v>
      </c>
      <c r="H90" s="39" t="s">
        <v>21</v>
      </c>
      <c r="I90" s="32" t="s">
        <v>130</v>
      </c>
      <c r="J90" s="72">
        <f>Arkusz1!L128*100/Arkusz1!D128</f>
        <v>16.949152542372882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51</v>
      </c>
      <c r="C91" s="39" t="s">
        <v>18</v>
      </c>
      <c r="D91" s="31" t="s">
        <v>50</v>
      </c>
      <c r="E91" s="72">
        <f>Arkusz1!L37*100/Arkusz1!D37</f>
        <v>13.178294573643411</v>
      </c>
      <c r="F91" s="74">
        <v>197</v>
      </c>
      <c r="G91" s="39" t="s">
        <v>117</v>
      </c>
      <c r="H91" s="39" t="s">
        <v>21</v>
      </c>
      <c r="I91" s="31" t="s">
        <v>107</v>
      </c>
      <c r="J91" s="72">
        <f>Arkusz1!L110*100/Arkusz1!D110</f>
        <v>16.974169741697416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125</v>
      </c>
      <c r="C92" s="39" t="s">
        <v>21</v>
      </c>
      <c r="D92" s="32" t="s">
        <v>124</v>
      </c>
      <c r="E92" s="72">
        <f>Arkusz1!L118*100/Arkusz1!D118</f>
        <v>13.218390804597702</v>
      </c>
      <c r="F92" s="74">
        <v>198</v>
      </c>
      <c r="G92" s="39" t="s">
        <v>136</v>
      </c>
      <c r="H92" s="39" t="s">
        <v>21</v>
      </c>
      <c r="I92" s="32" t="s">
        <v>130</v>
      </c>
      <c r="J92" s="72">
        <f>Arkusz1!L131*100/Arkusz1!D131</f>
        <v>17.105263157894736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54</v>
      </c>
      <c r="C93" s="39" t="s">
        <v>21</v>
      </c>
      <c r="D93" s="31" t="s">
        <v>50</v>
      </c>
      <c r="E93" s="72">
        <f>Arkusz1!L41*100/Arkusz1!D41</f>
        <v>13.253012048192771</v>
      </c>
      <c r="F93" s="74">
        <v>199</v>
      </c>
      <c r="G93" s="39" t="s">
        <v>187</v>
      </c>
      <c r="H93" s="39" t="s">
        <v>21</v>
      </c>
      <c r="I93" s="32" t="s">
        <v>181</v>
      </c>
      <c r="J93" s="72">
        <f>Arkusz1!L184*100/Arkusz1!D184</f>
        <v>17.142857142857142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143</v>
      </c>
      <c r="C94" s="39" t="s">
        <v>21</v>
      </c>
      <c r="D94" s="32" t="s">
        <v>139</v>
      </c>
      <c r="E94" s="72">
        <f>Arkusz1!L138*100/Arkusz1!D138</f>
        <v>13.26530612244898</v>
      </c>
      <c r="F94" s="74">
        <v>200</v>
      </c>
      <c r="G94" s="39" t="s">
        <v>110</v>
      </c>
      <c r="H94" s="39" t="s">
        <v>38</v>
      </c>
      <c r="I94" s="32" t="s">
        <v>107</v>
      </c>
      <c r="J94" s="72">
        <f>Arkusz1!L103*100/Arkusz1!D103</f>
        <v>17.621145374449338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165</v>
      </c>
      <c r="C95" s="39" t="s">
        <v>21</v>
      </c>
      <c r="D95" s="32" t="s">
        <v>163</v>
      </c>
      <c r="E95" s="72">
        <f>Arkusz1!L161*100/Arkusz1!D161</f>
        <v>13.402061855670103</v>
      </c>
      <c r="F95" s="74">
        <v>201</v>
      </c>
      <c r="G95" s="39" t="s">
        <v>206</v>
      </c>
      <c r="H95" s="39" t="s">
        <v>21</v>
      </c>
      <c r="I95" s="32" t="s">
        <v>194</v>
      </c>
      <c r="J95" s="72">
        <f>Arkusz1!L213*100/Arkusz1!D213</f>
        <v>18.045112781954888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86</v>
      </c>
      <c r="C96" s="39" t="s">
        <v>21</v>
      </c>
      <c r="D96" s="31" t="s">
        <v>86</v>
      </c>
      <c r="E96" s="72">
        <f>Arkusz1!L81*100/Arkusz1!D81</f>
        <v>13.486842105263158</v>
      </c>
      <c r="F96" s="74">
        <v>202</v>
      </c>
      <c r="G96" s="39" t="s">
        <v>114</v>
      </c>
      <c r="H96" s="39" t="s">
        <v>21</v>
      </c>
      <c r="I96" s="31" t="s">
        <v>107</v>
      </c>
      <c r="J96" s="72">
        <f>Arkusz1!L107*100/Arkusz1!D107</f>
        <v>18.243243243243242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77</v>
      </c>
      <c r="C97" s="39" t="s">
        <v>18</v>
      </c>
      <c r="D97" s="31" t="s">
        <v>77</v>
      </c>
      <c r="E97" s="72">
        <f>Arkusz1!L67*100/Arkusz1!D67</f>
        <v>13.562091503267974</v>
      </c>
      <c r="F97" s="74">
        <v>203</v>
      </c>
      <c r="G97" s="39" t="s">
        <v>132</v>
      </c>
      <c r="H97" s="39" t="s">
        <v>21</v>
      </c>
      <c r="I97" s="32" t="s">
        <v>194</v>
      </c>
      <c r="J97" s="72">
        <f>Arkusz1!L205*100/Arkusz1!D205</f>
        <v>18.399999999999999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22</v>
      </c>
      <c r="C98" s="39" t="s">
        <v>21</v>
      </c>
      <c r="D98" s="31" t="s">
        <v>17</v>
      </c>
      <c r="E98" s="72">
        <f>Arkusz1!L6*100/Arkusz1!D6</f>
        <v>13.605442176870747</v>
      </c>
      <c r="F98" s="74">
        <v>204</v>
      </c>
      <c r="G98" s="39" t="s">
        <v>130</v>
      </c>
      <c r="H98" s="39" t="s">
        <v>21</v>
      </c>
      <c r="I98" s="32" t="s">
        <v>130</v>
      </c>
      <c r="J98" s="72">
        <f>Arkusz1!L127*100/Arkusz1!D127</f>
        <v>18.431372549019606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63</v>
      </c>
      <c r="C99" s="39" t="s">
        <v>21</v>
      </c>
      <c r="D99" s="32" t="s">
        <v>63</v>
      </c>
      <c r="E99" s="72">
        <f>Arkusz1!L55*100/Arkusz1!D55</f>
        <v>13.66742596810934</v>
      </c>
      <c r="F99" s="74">
        <v>205</v>
      </c>
      <c r="G99" s="39" t="s">
        <v>108</v>
      </c>
      <c r="H99" s="39" t="s">
        <v>38</v>
      </c>
      <c r="I99" s="31" t="s">
        <v>107</v>
      </c>
      <c r="J99" s="72">
        <f>Arkusz1!L101*100/Arkusz1!D101</f>
        <v>18.443804034582133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113</v>
      </c>
      <c r="C100" s="39" t="s">
        <v>21</v>
      </c>
      <c r="D100" s="31" t="s">
        <v>107</v>
      </c>
      <c r="E100" s="72">
        <f>Arkusz1!L106*100/Arkusz1!D106</f>
        <v>13.669064748201439</v>
      </c>
      <c r="F100" s="74">
        <v>206</v>
      </c>
      <c r="G100" s="39" t="s">
        <v>44</v>
      </c>
      <c r="H100" s="39" t="s">
        <v>21</v>
      </c>
      <c r="I100" s="32" t="s">
        <v>36</v>
      </c>
      <c r="J100" s="72">
        <f>Arkusz1!L30*100/Arkusz1!D30</f>
        <v>20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181</v>
      </c>
      <c r="C101" s="39" t="s">
        <v>18</v>
      </c>
      <c r="D101" s="32" t="s">
        <v>181</v>
      </c>
      <c r="E101" s="72">
        <f>Arkusz1!L178*100/Arkusz1!D178</f>
        <v>13.701923076923077</v>
      </c>
      <c r="F101" s="74">
        <v>207</v>
      </c>
      <c r="G101" s="39" t="s">
        <v>118</v>
      </c>
      <c r="H101" s="39" t="s">
        <v>21</v>
      </c>
      <c r="I101" s="32" t="s">
        <v>107</v>
      </c>
      <c r="J101" s="72">
        <f>Arkusz1!L111*100/Arkusz1!D111</f>
        <v>20.171673819742491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46</v>
      </c>
      <c r="C102" s="39" t="s">
        <v>21</v>
      </c>
      <c r="D102" s="32" t="s">
        <v>36</v>
      </c>
      <c r="E102" s="72">
        <f>Arkusz1!L32*100/Arkusz1!D32</f>
        <v>13.725490196078431</v>
      </c>
      <c r="F102" s="74">
        <v>208</v>
      </c>
      <c r="G102" s="39" t="s">
        <v>159</v>
      </c>
      <c r="H102" s="39" t="s">
        <v>21</v>
      </c>
      <c r="I102" s="32" t="s">
        <v>154</v>
      </c>
      <c r="J102" s="72">
        <f>Arkusz1!L153*100/Arkusz1!D153</f>
        <v>20.408163265306122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189</v>
      </c>
      <c r="C103" s="39" t="s">
        <v>21</v>
      </c>
      <c r="D103" s="32" t="s">
        <v>181</v>
      </c>
      <c r="E103" s="72">
        <f>Arkusz1!L186*100/Arkusz1!D186</f>
        <v>13.913043478260869</v>
      </c>
      <c r="F103" s="74">
        <v>209</v>
      </c>
      <c r="G103" s="39" t="s">
        <v>121</v>
      </c>
      <c r="H103" s="39" t="s">
        <v>21</v>
      </c>
      <c r="I103" s="32" t="s">
        <v>107</v>
      </c>
      <c r="J103" s="72">
        <f>Arkusz1!L114*100/Arkusz1!D114</f>
        <v>20.625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207</v>
      </c>
      <c r="C104" s="39" t="s">
        <v>21</v>
      </c>
      <c r="D104" s="32" t="s">
        <v>194</v>
      </c>
      <c r="E104" s="72">
        <f>Arkusz1!L214*100/Arkusz1!D214</f>
        <v>13.953488372093023</v>
      </c>
      <c r="F104" s="74">
        <v>210</v>
      </c>
      <c r="G104" s="39" t="s">
        <v>72</v>
      </c>
      <c r="H104" s="39" t="s">
        <v>21</v>
      </c>
      <c r="I104" s="31" t="s">
        <v>70</v>
      </c>
      <c r="J104" s="72">
        <f>Arkusz1!L62*100/Arkusz1!D62</f>
        <v>23.188405797101449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177</v>
      </c>
      <c r="C105" s="39" t="s">
        <v>21</v>
      </c>
      <c r="D105" s="32" t="s">
        <v>176</v>
      </c>
      <c r="E105" s="72">
        <f>Arkusz1!L174*100/Arkusz1!D174</f>
        <v>14.009661835748792</v>
      </c>
      <c r="F105" s="74">
        <v>211</v>
      </c>
      <c r="G105" s="39" t="s">
        <v>161</v>
      </c>
      <c r="H105" s="39" t="s">
        <v>21</v>
      </c>
      <c r="I105" s="32" t="s">
        <v>154</v>
      </c>
      <c r="J105" s="72">
        <f>Arkusz1!L157*100/Arkusz1!D157</f>
        <v>23.863636363636363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37</v>
      </c>
      <c r="C106" s="39" t="s">
        <v>38</v>
      </c>
      <c r="D106" s="31" t="s">
        <v>36</v>
      </c>
      <c r="E106" s="72">
        <f>Arkusz1!L23*100/Arkusz1!D23</f>
        <v>14.159292035398231</v>
      </c>
      <c r="F106" s="74">
        <v>212</v>
      </c>
      <c r="G106" s="39" t="s">
        <v>39</v>
      </c>
      <c r="H106" s="39" t="s">
        <v>38</v>
      </c>
      <c r="I106" s="31" t="s">
        <v>36</v>
      </c>
      <c r="J106" s="72">
        <f>Arkusz1!L24*100/Arkusz1!D24</f>
        <v>25.170068027210885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157</v>
      </c>
      <c r="C107" s="39" t="s">
        <v>21</v>
      </c>
      <c r="D107" s="32" t="s">
        <v>154</v>
      </c>
      <c r="E107" s="72">
        <f>Arkusz1!L151*100/Arkusz1!D151</f>
        <v>14.166666666666666</v>
      </c>
      <c r="F107" s="74">
        <v>213</v>
      </c>
      <c r="G107" s="39" t="s">
        <v>131</v>
      </c>
      <c r="H107" s="39" t="s">
        <v>18</v>
      </c>
      <c r="I107" s="32" t="s">
        <v>130</v>
      </c>
      <c r="J107" s="72">
        <f>Arkusz1!L124*100/Arkusz1!D124</f>
        <v>26.829268292682926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41</v>
      </c>
      <c r="C108" s="39" t="s">
        <v>21</v>
      </c>
      <c r="D108" s="32" t="s">
        <v>36</v>
      </c>
      <c r="E108" s="72">
        <f>Arkusz1!L26*100/Arkusz1!D26</f>
        <v>14.285714285714286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36</v>
      </c>
      <c r="C109" s="39" t="s">
        <v>21</v>
      </c>
      <c r="D109" s="32" t="s">
        <v>36</v>
      </c>
      <c r="E109" s="72">
        <f>Arkusz1!L27*100/Arkusz1!D27</f>
        <v>14.285714285714286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216</v>
      </c>
      <c r="C110" s="39" t="s">
        <v>38</v>
      </c>
      <c r="D110" s="31" t="s">
        <v>50</v>
      </c>
      <c r="E110" s="72">
        <f>Arkusz1!L51*100/Arkusz1!D51</f>
        <v>14.342629482071713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do 1 m-ca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zoomScale="75" zoomScaleNormal="100" zoomScalePageLayoutView="75" workbookViewId="0">
      <selection activeCell="O57" sqref="O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189</v>
      </c>
      <c r="C2" s="39" t="s">
        <v>21</v>
      </c>
      <c r="D2" s="32" t="s">
        <v>181</v>
      </c>
      <c r="E2" s="72">
        <f>Arkusz1!M186*100/Arkusz1!D186</f>
        <v>5.2173913043478262</v>
      </c>
      <c r="F2" s="74">
        <v>55</v>
      </c>
      <c r="G2" s="39" t="s">
        <v>74</v>
      </c>
      <c r="H2" s="39" t="s">
        <v>21</v>
      </c>
      <c r="I2" s="32" t="s">
        <v>70</v>
      </c>
      <c r="J2" s="72">
        <f>Arkusz1!M64*100/Arkusz1!D64</f>
        <v>12.087912087912088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81</v>
      </c>
      <c r="C3" s="39" t="s">
        <v>21</v>
      </c>
      <c r="D3" s="31" t="s">
        <v>77</v>
      </c>
      <c r="E3" s="72">
        <f>Arkusz1!M72*100/Arkusz1!D72</f>
        <v>6</v>
      </c>
      <c r="F3" s="74">
        <v>56</v>
      </c>
      <c r="G3" s="39" t="s">
        <v>178</v>
      </c>
      <c r="H3" s="39" t="s">
        <v>21</v>
      </c>
      <c r="I3" s="32" t="s">
        <v>176</v>
      </c>
      <c r="J3" s="72">
        <f>Arkusz1!M175*100/Arkusz1!D175</f>
        <v>12.173913043478262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144</v>
      </c>
      <c r="C4" s="39" t="s">
        <v>21</v>
      </c>
      <c r="D4" s="32" t="s">
        <v>139</v>
      </c>
      <c r="E4" s="72">
        <f>Arkusz1!M139*100/Arkusz1!D139</f>
        <v>6.7307692307692308</v>
      </c>
      <c r="F4" s="74">
        <v>57</v>
      </c>
      <c r="G4" s="39" t="s">
        <v>211</v>
      </c>
      <c r="H4" s="39" t="s">
        <v>21</v>
      </c>
      <c r="I4" s="32" t="s">
        <v>193</v>
      </c>
      <c r="J4" s="72">
        <f>Arkusz1!M193*100/Arkusz1!D193</f>
        <v>12.179487179487179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90</v>
      </c>
      <c r="C5" s="39" t="s">
        <v>21</v>
      </c>
      <c r="D5" s="31" t="s">
        <v>86</v>
      </c>
      <c r="E5" s="72">
        <f>Arkusz1!M82*100/Arkusz1!D82</f>
        <v>6.8493150684931505</v>
      </c>
      <c r="F5" s="74">
        <v>58</v>
      </c>
      <c r="G5" s="39" t="s">
        <v>78</v>
      </c>
      <c r="H5" s="39" t="s">
        <v>21</v>
      </c>
      <c r="I5" s="31" t="s">
        <v>77</v>
      </c>
      <c r="J5" s="72">
        <f>Arkusz1!M69*100/Arkusz1!D69</f>
        <v>12.195121951219512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93</v>
      </c>
      <c r="C6" s="39" t="s">
        <v>21</v>
      </c>
      <c r="D6" s="32" t="s">
        <v>86</v>
      </c>
      <c r="E6" s="72">
        <f>Arkusz1!M85*100/Arkusz1!D85</f>
        <v>6.8965517241379306</v>
      </c>
      <c r="F6" s="74">
        <v>59</v>
      </c>
      <c r="G6" s="39" t="s">
        <v>166</v>
      </c>
      <c r="H6" s="39" t="s">
        <v>21</v>
      </c>
      <c r="I6" s="32" t="s">
        <v>163</v>
      </c>
      <c r="J6" s="72">
        <f>Arkusz1!M162*100/Arkusz1!D162</f>
        <v>12.29050279329609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87</v>
      </c>
      <c r="C7" s="39" t="s">
        <v>38</v>
      </c>
      <c r="D7" s="31" t="s">
        <v>86</v>
      </c>
      <c r="E7" s="72">
        <f>Arkusz1!M78*100/Arkusz1!D78</f>
        <v>7.1942446043165464</v>
      </c>
      <c r="F7" s="74">
        <v>60</v>
      </c>
      <c r="G7" s="39" t="s">
        <v>29</v>
      </c>
      <c r="H7" s="39" t="s">
        <v>21</v>
      </c>
      <c r="I7" s="32" t="s">
        <v>17</v>
      </c>
      <c r="J7" s="72">
        <f>Arkusz1!M14*100/Arkusz1!D14</f>
        <v>12.345679012345679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91</v>
      </c>
      <c r="C8" s="39" t="s">
        <v>21</v>
      </c>
      <c r="D8" s="31" t="s">
        <v>86</v>
      </c>
      <c r="E8" s="72">
        <f>Arkusz1!M83*100/Arkusz1!D83</f>
        <v>7.3684210526315788</v>
      </c>
      <c r="F8" s="74">
        <v>61</v>
      </c>
      <c r="G8" s="39" t="s">
        <v>200</v>
      </c>
      <c r="H8" s="39" t="s">
        <v>38</v>
      </c>
      <c r="I8" s="32" t="s">
        <v>194</v>
      </c>
      <c r="J8" s="72">
        <f>Arkusz1!M207*100/Arkusz1!D207</f>
        <v>12.385321100917432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97</v>
      </c>
      <c r="C9" s="39" t="s">
        <v>21</v>
      </c>
      <c r="D9" s="32" t="s">
        <v>95</v>
      </c>
      <c r="E9" s="72">
        <f>Arkusz1!M90*100/Arkusz1!D90</f>
        <v>7.5949367088607591</v>
      </c>
      <c r="F9" s="74">
        <v>62</v>
      </c>
      <c r="G9" s="39" t="s">
        <v>171</v>
      </c>
      <c r="H9" s="39" t="s">
        <v>21</v>
      </c>
      <c r="I9" s="32" t="s">
        <v>170</v>
      </c>
      <c r="J9" s="72">
        <f>Arkusz1!M168*100/Arkusz1!D168</f>
        <v>12.396694214876034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100</v>
      </c>
      <c r="C10" s="39" t="s">
        <v>21</v>
      </c>
      <c r="D10" s="31" t="s">
        <v>95</v>
      </c>
      <c r="E10" s="72">
        <f>Arkusz1!M93*100/Arkusz1!D93</f>
        <v>7.766990291262136</v>
      </c>
      <c r="F10" s="74">
        <v>63</v>
      </c>
      <c r="G10" s="39" t="s">
        <v>95</v>
      </c>
      <c r="H10" s="39" t="s">
        <v>18</v>
      </c>
      <c r="I10" s="32" t="s">
        <v>95</v>
      </c>
      <c r="J10" s="72">
        <f>Arkusz1!M87*100/Arkusz1!D87</f>
        <v>12.450851900393184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106</v>
      </c>
      <c r="C11" s="39" t="s">
        <v>21</v>
      </c>
      <c r="D11" s="31" t="s">
        <v>95</v>
      </c>
      <c r="E11" s="72">
        <f>Arkusz1!M99*100/Arkusz1!D99</f>
        <v>8.3333333333333339</v>
      </c>
      <c r="F11" s="74">
        <v>64</v>
      </c>
      <c r="G11" s="39" t="s">
        <v>146</v>
      </c>
      <c r="H11" s="39" t="s">
        <v>38</v>
      </c>
      <c r="I11" s="32" t="s">
        <v>146</v>
      </c>
      <c r="J11" s="72">
        <f>Arkusz1!M141*100/Arkusz1!D141</f>
        <v>12.535612535612536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96</v>
      </c>
      <c r="C12" s="39" t="s">
        <v>38</v>
      </c>
      <c r="D12" s="31" t="s">
        <v>95</v>
      </c>
      <c r="E12" s="72">
        <f>Arkusz1!M89*100/Arkusz1!D89</f>
        <v>8.3612040133779271</v>
      </c>
      <c r="F12" s="74">
        <v>65</v>
      </c>
      <c r="G12" s="39" t="s">
        <v>184</v>
      </c>
      <c r="H12" s="39" t="s">
        <v>21</v>
      </c>
      <c r="I12" s="32" t="s">
        <v>181</v>
      </c>
      <c r="J12" s="72">
        <f>Arkusz1!M181*100/Arkusz1!D181</f>
        <v>12.67605633802817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104</v>
      </c>
      <c r="C13" s="38" t="s">
        <v>21</v>
      </c>
      <c r="D13" s="31" t="s">
        <v>95</v>
      </c>
      <c r="E13" s="72">
        <f>Arkusz1!M97*100/Arkusz1!D97</f>
        <v>8.4905660377358494</v>
      </c>
      <c r="F13" s="74">
        <v>66</v>
      </c>
      <c r="G13" s="39" t="s">
        <v>51</v>
      </c>
      <c r="H13" s="39" t="s">
        <v>21</v>
      </c>
      <c r="I13" s="32" t="s">
        <v>50</v>
      </c>
      <c r="J13" s="72">
        <f>Arkusz1!M44*100/Arkusz1!D44</f>
        <v>12.727272727272727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143</v>
      </c>
      <c r="C14" s="39" t="s">
        <v>21</v>
      </c>
      <c r="D14" s="32" t="s">
        <v>139</v>
      </c>
      <c r="E14" s="72">
        <f>Arkusz1!M138*100/Arkusz1!D138</f>
        <v>8.6734693877551017</v>
      </c>
      <c r="F14" s="74">
        <v>67</v>
      </c>
      <c r="G14" s="39" t="s">
        <v>63</v>
      </c>
      <c r="H14" s="39" t="s">
        <v>21</v>
      </c>
      <c r="I14" s="32" t="s">
        <v>63</v>
      </c>
      <c r="J14" s="72">
        <f>Arkusz1!M55*100/Arkusz1!D55</f>
        <v>12.75626423690205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72</v>
      </c>
      <c r="C15" s="39" t="s">
        <v>21</v>
      </c>
      <c r="D15" s="31" t="s">
        <v>70</v>
      </c>
      <c r="E15" s="72">
        <f>Arkusz1!M62*100/Arkusz1!D62</f>
        <v>8.695652173913043</v>
      </c>
      <c r="F15" s="74">
        <v>68</v>
      </c>
      <c r="G15" s="39" t="s">
        <v>174</v>
      </c>
      <c r="H15" s="39" t="s">
        <v>21</v>
      </c>
      <c r="I15" s="32" t="s">
        <v>170</v>
      </c>
      <c r="J15" s="72">
        <f>Arkusz1!M171*100/Arkusz1!D171</f>
        <v>12.790697674418604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168</v>
      </c>
      <c r="C16" s="39" t="s">
        <v>21</v>
      </c>
      <c r="D16" s="32" t="s">
        <v>163</v>
      </c>
      <c r="E16" s="72">
        <f>Arkusz1!M165*100/Arkusz1!D165</f>
        <v>9.0909090909090917</v>
      </c>
      <c r="F16" s="74">
        <v>69</v>
      </c>
      <c r="G16" s="39" t="s">
        <v>42</v>
      </c>
      <c r="H16" s="39" t="s">
        <v>21</v>
      </c>
      <c r="I16" s="32" t="s">
        <v>36</v>
      </c>
      <c r="J16" s="72">
        <f>Arkusz1!M28*100/Arkusz1!D28</f>
        <v>12.820512820512821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212</v>
      </c>
      <c r="C17" s="39" t="s">
        <v>21</v>
      </c>
      <c r="D17" s="32" t="s">
        <v>193</v>
      </c>
      <c r="E17" s="72">
        <f>Arkusz1!M194*100/Arkusz1!D194</f>
        <v>9.0909090909090917</v>
      </c>
      <c r="F17" s="74">
        <v>70</v>
      </c>
      <c r="G17" s="39" t="s">
        <v>139</v>
      </c>
      <c r="H17" s="39" t="s">
        <v>18</v>
      </c>
      <c r="I17" s="32" t="s">
        <v>139</v>
      </c>
      <c r="J17" s="72">
        <f>Arkusz1!M134*100/Arkusz1!D134</f>
        <v>12.903225806451612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214</v>
      </c>
      <c r="C18" s="39" t="s">
        <v>21</v>
      </c>
      <c r="D18" s="32" t="s">
        <v>193</v>
      </c>
      <c r="E18" s="72">
        <f>Arkusz1!M197*100/Arkusz1!D197</f>
        <v>9.0909090909090917</v>
      </c>
      <c r="F18" s="74">
        <v>71</v>
      </c>
      <c r="G18" s="39" t="s">
        <v>25</v>
      </c>
      <c r="H18" s="39" t="s">
        <v>21</v>
      </c>
      <c r="I18" s="31" t="s">
        <v>17</v>
      </c>
      <c r="J18" s="72">
        <f>Arkusz1!M9*100/Arkusz1!D9</f>
        <v>13.043478260869565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142</v>
      </c>
      <c r="C19" s="39" t="s">
        <v>21</v>
      </c>
      <c r="D19" s="32" t="s">
        <v>139</v>
      </c>
      <c r="E19" s="72">
        <f>Arkusz1!M137*100/Arkusz1!D137</f>
        <v>9.1370558375634516</v>
      </c>
      <c r="F19" s="74">
        <v>72</v>
      </c>
      <c r="G19" s="39" t="s">
        <v>188</v>
      </c>
      <c r="H19" s="39" t="s">
        <v>21</v>
      </c>
      <c r="I19" s="32" t="s">
        <v>181</v>
      </c>
      <c r="J19" s="72">
        <f>Arkusz1!M185*100/Arkusz1!D185</f>
        <v>13.142857142857142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98</v>
      </c>
      <c r="C20" s="39" t="s">
        <v>21</v>
      </c>
      <c r="D20" s="31" t="s">
        <v>95</v>
      </c>
      <c r="E20" s="72">
        <f>Arkusz1!M91*100/Arkusz1!D91</f>
        <v>9.3495934959349594</v>
      </c>
      <c r="F20" s="74">
        <v>73</v>
      </c>
      <c r="G20" s="39" t="s">
        <v>86</v>
      </c>
      <c r="H20" s="39" t="s">
        <v>21</v>
      </c>
      <c r="I20" s="31" t="s">
        <v>86</v>
      </c>
      <c r="J20" s="72">
        <f>Arkusz1!M81*100/Arkusz1!D81</f>
        <v>13.157894736842104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203</v>
      </c>
      <c r="C21" s="39" t="s">
        <v>21</v>
      </c>
      <c r="D21" s="32" t="s">
        <v>194</v>
      </c>
      <c r="E21" s="72">
        <f>Arkusz1!M210*100/Arkusz1!D210</f>
        <v>9.473684210526315</v>
      </c>
      <c r="F21" s="74">
        <v>74</v>
      </c>
      <c r="G21" s="39" t="s">
        <v>208</v>
      </c>
      <c r="H21" s="39" t="s">
        <v>21</v>
      </c>
      <c r="I21" s="32" t="s">
        <v>193</v>
      </c>
      <c r="J21" s="72">
        <f>Arkusz1!M196*100/Arkusz1!D196</f>
        <v>13.157894736842104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145</v>
      </c>
      <c r="C22" s="39" t="s">
        <v>21</v>
      </c>
      <c r="D22" s="32" t="s">
        <v>139</v>
      </c>
      <c r="E22" s="72">
        <f>Arkusz1!M140*100/Arkusz1!D140</f>
        <v>9.6491228070175445</v>
      </c>
      <c r="F22" s="74">
        <v>75</v>
      </c>
      <c r="G22" s="39" t="s">
        <v>176</v>
      </c>
      <c r="H22" s="39" t="s">
        <v>18</v>
      </c>
      <c r="I22" s="32" t="s">
        <v>176</v>
      </c>
      <c r="J22" s="72">
        <f>Arkusz1!M173*100/Arkusz1!D173</f>
        <v>13.200498132004981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88</v>
      </c>
      <c r="C23" s="39" t="s">
        <v>21</v>
      </c>
      <c r="D23" s="32" t="s">
        <v>86</v>
      </c>
      <c r="E23" s="72">
        <f>Arkusz1!M79*100/Arkusz1!D79</f>
        <v>9.7938144329896915</v>
      </c>
      <c r="F23" s="74">
        <v>76</v>
      </c>
      <c r="G23" s="39" t="s">
        <v>213</v>
      </c>
      <c r="H23" s="39" t="s">
        <v>21</v>
      </c>
      <c r="I23" s="32" t="s">
        <v>193</v>
      </c>
      <c r="J23" s="72">
        <f>Arkusz1!M195*100/Arkusz1!D195</f>
        <v>13.28125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57</v>
      </c>
      <c r="C24" s="39" t="s">
        <v>21</v>
      </c>
      <c r="D24" s="32" t="s">
        <v>50</v>
      </c>
      <c r="E24" s="72">
        <f>Arkusz1!M45*100/Arkusz1!D45</f>
        <v>10.135135135135135</v>
      </c>
      <c r="F24" s="74">
        <v>77</v>
      </c>
      <c r="G24" s="39" t="s">
        <v>30</v>
      </c>
      <c r="H24" s="39" t="s">
        <v>21</v>
      </c>
      <c r="I24" s="32" t="s">
        <v>17</v>
      </c>
      <c r="J24" s="72">
        <f>Arkusz1!M15*100/Arkusz1!D15</f>
        <v>13.333333333333334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86</v>
      </c>
      <c r="C25" s="39" t="s">
        <v>18</v>
      </c>
      <c r="D25" s="32" t="s">
        <v>86</v>
      </c>
      <c r="E25" s="72">
        <f>Arkusz1!M77*100/Arkusz1!D77</f>
        <v>10.155535224153706</v>
      </c>
      <c r="F25" s="74">
        <v>78</v>
      </c>
      <c r="G25" s="39" t="s">
        <v>132</v>
      </c>
      <c r="H25" s="39" t="s">
        <v>21</v>
      </c>
      <c r="I25" s="32" t="s">
        <v>130</v>
      </c>
      <c r="J25" s="72">
        <f>Arkusz1!M125*100/Arkusz1!D125</f>
        <v>13.333333333333334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61</v>
      </c>
      <c r="C26" s="39" t="s">
        <v>21</v>
      </c>
      <c r="D26" s="32" t="s">
        <v>50</v>
      </c>
      <c r="E26" s="72">
        <f>Arkusz1!M49*100/Arkusz1!D49</f>
        <v>10.204081632653061</v>
      </c>
      <c r="F26" s="74">
        <v>79</v>
      </c>
      <c r="G26" s="39" t="s">
        <v>192</v>
      </c>
      <c r="H26" s="39" t="s">
        <v>21</v>
      </c>
      <c r="I26" s="32" t="s">
        <v>181</v>
      </c>
      <c r="J26" s="72">
        <f>Arkusz1!M190*100/Arkusz1!D190</f>
        <v>13.372093023255815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105</v>
      </c>
      <c r="C27" s="39" t="s">
        <v>21</v>
      </c>
      <c r="D27" s="32" t="s">
        <v>95</v>
      </c>
      <c r="E27" s="72">
        <f>Arkusz1!M98*100/Arkusz1!D98</f>
        <v>10.256410256410257</v>
      </c>
      <c r="F27" s="74">
        <v>80</v>
      </c>
      <c r="G27" s="39" t="s">
        <v>207</v>
      </c>
      <c r="H27" s="39" t="s">
        <v>21</v>
      </c>
      <c r="I27" s="32" t="s">
        <v>194</v>
      </c>
      <c r="J27" s="72">
        <f>Arkusz1!M214*100/Arkusz1!D214</f>
        <v>13.372093023255815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49</v>
      </c>
      <c r="C28" s="39" t="s">
        <v>21</v>
      </c>
      <c r="D28" s="31" t="s">
        <v>36</v>
      </c>
      <c r="E28" s="72">
        <f>Arkusz1!M35*100/Arkusz1!D35</f>
        <v>10.280373831775702</v>
      </c>
      <c r="F28" s="74">
        <v>81</v>
      </c>
      <c r="G28" s="39" t="s">
        <v>34</v>
      </c>
      <c r="H28" s="39" t="s">
        <v>21</v>
      </c>
      <c r="I28" s="32" t="s">
        <v>17</v>
      </c>
      <c r="J28" s="72">
        <f>Arkusz1!M20*100/Arkusz1!D20</f>
        <v>13.380281690140846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101</v>
      </c>
      <c r="C29" s="39" t="s">
        <v>21</v>
      </c>
      <c r="D29" s="31" t="s">
        <v>95</v>
      </c>
      <c r="E29" s="72">
        <f>Arkusz1!M94*100/Arkusz1!D94</f>
        <v>10.309278350515465</v>
      </c>
      <c r="F29" s="74">
        <v>82</v>
      </c>
      <c r="G29" s="39" t="s">
        <v>195</v>
      </c>
      <c r="H29" s="39" t="s">
        <v>21</v>
      </c>
      <c r="I29" s="32" t="s">
        <v>194</v>
      </c>
      <c r="J29" s="72">
        <f>Arkusz1!M201*100/Arkusz1!D201</f>
        <v>13.496932515337424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23</v>
      </c>
      <c r="C30" s="39" t="s">
        <v>21</v>
      </c>
      <c r="D30" s="32" t="s">
        <v>17</v>
      </c>
      <c r="E30" s="72">
        <f>Arkusz1!M7*100/Arkusz1!D7</f>
        <v>10.429447852760736</v>
      </c>
      <c r="F30" s="74">
        <v>83</v>
      </c>
      <c r="G30" s="39" t="s">
        <v>103</v>
      </c>
      <c r="H30" s="39" t="s">
        <v>21</v>
      </c>
      <c r="I30" s="31" t="s">
        <v>95</v>
      </c>
      <c r="J30" s="72">
        <f>Arkusz1!M96*100/Arkusz1!D96</f>
        <v>13.541666666666666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180</v>
      </c>
      <c r="C31" s="39" t="s">
        <v>38</v>
      </c>
      <c r="D31" s="32" t="s">
        <v>176</v>
      </c>
      <c r="E31" s="72">
        <f>Arkusz1!M177*100/Arkusz1!D177</f>
        <v>10.431654676258994</v>
      </c>
      <c r="F31" s="74">
        <v>84</v>
      </c>
      <c r="G31" s="39" t="s">
        <v>134</v>
      </c>
      <c r="H31" s="39" t="s">
        <v>21</v>
      </c>
      <c r="I31" s="32" t="s">
        <v>130</v>
      </c>
      <c r="J31" s="72">
        <f>Arkusz1!M128*100/Arkusz1!D128</f>
        <v>13.559322033898304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84</v>
      </c>
      <c r="C32" s="39" t="s">
        <v>21</v>
      </c>
      <c r="D32" s="31" t="s">
        <v>77</v>
      </c>
      <c r="E32" s="72">
        <f>Arkusz1!M75*100/Arkusz1!D75</f>
        <v>10.526315789473685</v>
      </c>
      <c r="F32" s="74">
        <v>85</v>
      </c>
      <c r="G32" s="39" t="s">
        <v>140</v>
      </c>
      <c r="H32" s="39" t="s">
        <v>18</v>
      </c>
      <c r="I32" s="32" t="s">
        <v>139</v>
      </c>
      <c r="J32" s="72">
        <f>Arkusz1!M135*100/Arkusz1!D135</f>
        <v>13.569937369519833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186</v>
      </c>
      <c r="C33" s="39" t="s">
        <v>21</v>
      </c>
      <c r="D33" s="32" t="s">
        <v>181</v>
      </c>
      <c r="E33" s="72">
        <f>Arkusz1!M183*100/Arkusz1!D183</f>
        <v>10.596026490066226</v>
      </c>
      <c r="F33" s="74">
        <v>86</v>
      </c>
      <c r="G33" s="39" t="s">
        <v>82</v>
      </c>
      <c r="H33" s="39" t="s">
        <v>21</v>
      </c>
      <c r="I33" s="31" t="s">
        <v>77</v>
      </c>
      <c r="J33" s="72">
        <f>Arkusz1!M73*100/Arkusz1!D73</f>
        <v>13.580246913580247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76</v>
      </c>
      <c r="C34" s="39" t="s">
        <v>21</v>
      </c>
      <c r="D34" s="32" t="s">
        <v>70</v>
      </c>
      <c r="E34" s="72">
        <f>Arkusz1!M66*100/Arkusz1!D66</f>
        <v>10.606060606060606</v>
      </c>
      <c r="F34" s="74">
        <v>87</v>
      </c>
      <c r="G34" s="39" t="s">
        <v>22</v>
      </c>
      <c r="H34" s="39" t="s">
        <v>21</v>
      </c>
      <c r="I34" s="31" t="s">
        <v>17</v>
      </c>
      <c r="J34" s="72">
        <f>Arkusz1!M6*100/Arkusz1!D6</f>
        <v>13.605442176870747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99</v>
      </c>
      <c r="C35" s="39" t="s">
        <v>38</v>
      </c>
      <c r="D35" s="32" t="s">
        <v>95</v>
      </c>
      <c r="E35" s="72">
        <f>Arkusz1!M92*100/Arkusz1!D92</f>
        <v>10.666666666666666</v>
      </c>
      <c r="F35" s="74">
        <v>88</v>
      </c>
      <c r="G35" s="39" t="s">
        <v>68</v>
      </c>
      <c r="H35" s="39" t="s">
        <v>21</v>
      </c>
      <c r="I35" s="32" t="s">
        <v>63</v>
      </c>
      <c r="J35" s="72">
        <f>Arkusz1!M58*100/Arkusz1!D58</f>
        <v>13.612565445026178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210</v>
      </c>
      <c r="C36" s="39" t="s">
        <v>21</v>
      </c>
      <c r="D36" s="32" t="s">
        <v>193</v>
      </c>
      <c r="E36" s="72">
        <f>Arkusz1!M192*100/Arkusz1!D192</f>
        <v>10.714285714285714</v>
      </c>
      <c r="F36" s="74">
        <v>89</v>
      </c>
      <c r="G36" s="39" t="s">
        <v>67</v>
      </c>
      <c r="H36" s="39" t="s">
        <v>21</v>
      </c>
      <c r="I36" s="32" t="s">
        <v>63</v>
      </c>
      <c r="J36" s="72">
        <f>Arkusz1!M57*100/Arkusz1!D57</f>
        <v>13.756613756613756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80</v>
      </c>
      <c r="C37" s="39" t="s">
        <v>21</v>
      </c>
      <c r="D37" s="32" t="s">
        <v>77</v>
      </c>
      <c r="E37" s="72">
        <f>Arkusz1!M71*100/Arkusz1!D71</f>
        <v>10.943396226415095</v>
      </c>
      <c r="F37" s="74">
        <v>90</v>
      </c>
      <c r="G37" s="39" t="s">
        <v>33</v>
      </c>
      <c r="H37" s="39" t="s">
        <v>21</v>
      </c>
      <c r="I37" s="31" t="s">
        <v>17</v>
      </c>
      <c r="J37" s="72">
        <f>Arkusz1!M19*100/Arkusz1!D19</f>
        <v>13.793103448275861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215</v>
      </c>
      <c r="C38" s="39" t="s">
        <v>21</v>
      </c>
      <c r="D38" s="32" t="s">
        <v>193</v>
      </c>
      <c r="E38" s="72">
        <f>Arkusz1!M198*100/Arkusz1!D198</f>
        <v>11.023622047244094</v>
      </c>
      <c r="F38" s="74">
        <v>91</v>
      </c>
      <c r="G38" s="39" t="s">
        <v>20</v>
      </c>
      <c r="H38" s="39" t="s">
        <v>21</v>
      </c>
      <c r="I38" s="32" t="s">
        <v>17</v>
      </c>
      <c r="J38" s="72">
        <f>Arkusz1!M18*100/Arkusz1!D18</f>
        <v>13.80952380952381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92</v>
      </c>
      <c r="C39" s="39" t="s">
        <v>38</v>
      </c>
      <c r="D39" s="31" t="s">
        <v>86</v>
      </c>
      <c r="E39" s="72">
        <f>Arkusz1!M84*100/Arkusz1!D84</f>
        <v>11.111111111111111</v>
      </c>
      <c r="F39" s="74">
        <v>92</v>
      </c>
      <c r="G39" s="39" t="s">
        <v>75</v>
      </c>
      <c r="H39" s="39" t="s">
        <v>21</v>
      </c>
      <c r="I39" s="32" t="s">
        <v>70</v>
      </c>
      <c r="J39" s="72">
        <f>Arkusz1!M65*100/Arkusz1!D65</f>
        <v>13.829787234042554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199</v>
      </c>
      <c r="C40" s="39" t="s">
        <v>38</v>
      </c>
      <c r="D40" s="32" t="s">
        <v>194</v>
      </c>
      <c r="E40" s="72">
        <f>Arkusz1!M206*100/Arkusz1!D206</f>
        <v>11.374407582938389</v>
      </c>
      <c r="F40" s="74">
        <v>93</v>
      </c>
      <c r="G40" s="39" t="s">
        <v>163</v>
      </c>
      <c r="H40" s="39" t="s">
        <v>18</v>
      </c>
      <c r="I40" s="32" t="s">
        <v>163</v>
      </c>
      <c r="J40" s="72">
        <f>Arkusz1!M159*100/Arkusz1!D159</f>
        <v>13.842482100238664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73</v>
      </c>
      <c r="C41" s="39" t="s">
        <v>21</v>
      </c>
      <c r="D41" s="32" t="s">
        <v>70</v>
      </c>
      <c r="E41" s="72">
        <f>Arkusz1!M63*100/Arkusz1!D63</f>
        <v>11.439114391143912</v>
      </c>
      <c r="F41" s="74">
        <v>94</v>
      </c>
      <c r="G41" s="39" t="s">
        <v>216</v>
      </c>
      <c r="H41" s="39" t="s">
        <v>38</v>
      </c>
      <c r="I41" s="31" t="s">
        <v>50</v>
      </c>
      <c r="J41" s="72">
        <f>Arkusz1!M51*100/Arkusz1!D51</f>
        <v>13.944223107569721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26</v>
      </c>
      <c r="C42" s="39" t="s">
        <v>21</v>
      </c>
      <c r="D42" s="32" t="s">
        <v>17</v>
      </c>
      <c r="E42" s="72">
        <f>Arkusz1!M10*100/Arkusz1!D10</f>
        <v>11.475409836065573</v>
      </c>
      <c r="F42" s="74">
        <v>95</v>
      </c>
      <c r="G42" s="39" t="s">
        <v>89</v>
      </c>
      <c r="H42" s="39" t="s">
        <v>21</v>
      </c>
      <c r="I42" s="31" t="s">
        <v>86</v>
      </c>
      <c r="J42" s="72">
        <f>Arkusz1!M80*100/Arkusz1!D80</f>
        <v>13.973799126637555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71</v>
      </c>
      <c r="C43" s="39" t="s">
        <v>21</v>
      </c>
      <c r="D43" s="31" t="s">
        <v>70</v>
      </c>
      <c r="E43" s="72">
        <f>Arkusz1!M61*100/Arkusz1!D61</f>
        <v>11.504424778761061</v>
      </c>
      <c r="F43" s="74">
        <v>96</v>
      </c>
      <c r="G43" s="39" t="s">
        <v>19</v>
      </c>
      <c r="H43" s="39" t="s">
        <v>21</v>
      </c>
      <c r="I43" s="32" t="s">
        <v>17</v>
      </c>
      <c r="J43" s="72">
        <f>Arkusz1!M12*100/Arkusz1!D12</f>
        <v>14.0893470790378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147</v>
      </c>
      <c r="C44" s="39" t="s">
        <v>21</v>
      </c>
      <c r="D44" s="32" t="s">
        <v>146</v>
      </c>
      <c r="E44" s="72">
        <f>Arkusz1!M142*100/Arkusz1!D142</f>
        <v>11.688311688311689</v>
      </c>
      <c r="F44" s="74">
        <v>97</v>
      </c>
      <c r="G44" s="39" t="s">
        <v>77</v>
      </c>
      <c r="H44" s="39" t="s">
        <v>21</v>
      </c>
      <c r="I44" s="32" t="s">
        <v>77</v>
      </c>
      <c r="J44" s="72">
        <f>Arkusz1!M68*100/Arkusz1!D68</f>
        <v>14.195583596214512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197</v>
      </c>
      <c r="C45" s="39" t="s">
        <v>21</v>
      </c>
      <c r="D45" s="32" t="s">
        <v>194</v>
      </c>
      <c r="E45" s="72">
        <f>Arkusz1!M203*100/Arkusz1!D203</f>
        <v>11.842105263157896</v>
      </c>
      <c r="F45" s="74">
        <v>98</v>
      </c>
      <c r="G45" s="39" t="s">
        <v>205</v>
      </c>
      <c r="H45" s="39" t="s">
        <v>21</v>
      </c>
      <c r="I45" s="32" t="s">
        <v>194</v>
      </c>
      <c r="J45" s="72">
        <f>Arkusz1!M212*100/Arkusz1!D212</f>
        <v>14.204545454545455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150</v>
      </c>
      <c r="C46" s="39" t="s">
        <v>21</v>
      </c>
      <c r="D46" s="32" t="s">
        <v>146</v>
      </c>
      <c r="E46" s="72">
        <f>Arkusz1!M145*100/Arkusz1!D145</f>
        <v>11.864406779661017</v>
      </c>
      <c r="F46" s="74">
        <v>99</v>
      </c>
      <c r="G46" s="39" t="s">
        <v>77</v>
      </c>
      <c r="H46" s="39" t="s">
        <v>18</v>
      </c>
      <c r="I46" s="31" t="s">
        <v>77</v>
      </c>
      <c r="J46" s="72">
        <f>Arkusz1!M67*100/Arkusz1!D67</f>
        <v>14.215686274509803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31</v>
      </c>
      <c r="C47" s="39" t="s">
        <v>21</v>
      </c>
      <c r="D47" s="32" t="s">
        <v>17</v>
      </c>
      <c r="E47" s="72">
        <f>Arkusz1!M16*100/Arkusz1!D16</f>
        <v>11.904761904761905</v>
      </c>
      <c r="F47" s="74">
        <v>100</v>
      </c>
      <c r="G47" s="39" t="s">
        <v>201</v>
      </c>
      <c r="H47" s="39" t="s">
        <v>38</v>
      </c>
      <c r="I47" s="32" t="s">
        <v>194</v>
      </c>
      <c r="J47" s="72">
        <f>Arkusz1!M208*100/Arkusz1!D208</f>
        <v>14.285714285714286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151</v>
      </c>
      <c r="C48" s="39" t="s">
        <v>21</v>
      </c>
      <c r="D48" s="32" t="s">
        <v>146</v>
      </c>
      <c r="E48" s="72">
        <f>Arkusz1!M146*100/Arkusz1!D146</f>
        <v>11.904761904761905</v>
      </c>
      <c r="F48" s="74">
        <v>101</v>
      </c>
      <c r="G48" s="39" t="s">
        <v>69</v>
      </c>
      <c r="H48" s="39" t="s">
        <v>21</v>
      </c>
      <c r="I48" s="32" t="s">
        <v>63</v>
      </c>
      <c r="J48" s="72">
        <f>Arkusz1!M59*100/Arkusz1!D59</f>
        <v>14.325842696629213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56</v>
      </c>
      <c r="C49" s="39" t="s">
        <v>21</v>
      </c>
      <c r="D49" s="32" t="s">
        <v>50</v>
      </c>
      <c r="E49" s="72">
        <f>Arkusz1!M43*100/Arkusz1!D43</f>
        <v>12</v>
      </c>
      <c r="F49" s="74">
        <v>102</v>
      </c>
      <c r="G49" s="39" t="s">
        <v>28</v>
      </c>
      <c r="H49" s="39" t="s">
        <v>21</v>
      </c>
      <c r="I49" s="32" t="s">
        <v>17</v>
      </c>
      <c r="J49" s="72">
        <f>Arkusz1!M13*100/Arkusz1!D13</f>
        <v>14.396887159533074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123</v>
      </c>
      <c r="C50" s="39" t="s">
        <v>21</v>
      </c>
      <c r="D50" s="32" t="s">
        <v>107</v>
      </c>
      <c r="E50" s="72">
        <f>Arkusz1!M116*100/Arkusz1!D116</f>
        <v>12</v>
      </c>
      <c r="F50" s="74">
        <v>103</v>
      </c>
      <c r="G50" s="39" t="s">
        <v>19</v>
      </c>
      <c r="H50" s="39" t="s">
        <v>18</v>
      </c>
      <c r="I50" s="32" t="s">
        <v>17</v>
      </c>
      <c r="J50" s="72">
        <f>Arkusz1!M3*100/Arkusz1!D3</f>
        <v>14.467408585055644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152</v>
      </c>
      <c r="C51" s="39" t="s">
        <v>21</v>
      </c>
      <c r="D51" s="32" t="s">
        <v>146</v>
      </c>
      <c r="E51" s="72">
        <f>Arkusz1!M147*100/Arkusz1!D147</f>
        <v>12</v>
      </c>
      <c r="F51" s="74">
        <v>104</v>
      </c>
      <c r="G51" s="39" t="s">
        <v>194</v>
      </c>
      <c r="H51" s="39" t="s">
        <v>18</v>
      </c>
      <c r="I51" s="32" t="s">
        <v>194</v>
      </c>
      <c r="J51" s="72">
        <f>Arkusz1!M199*100/Arkusz1!D199</f>
        <v>14.479166666666666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179</v>
      </c>
      <c r="C52" s="39" t="s">
        <v>21</v>
      </c>
      <c r="D52" s="32" t="s">
        <v>176</v>
      </c>
      <c r="E52" s="72">
        <f>Arkusz1!M176*100/Arkusz1!D176</f>
        <v>12</v>
      </c>
      <c r="F52" s="74">
        <v>105</v>
      </c>
      <c r="G52" s="39" t="s">
        <v>131</v>
      </c>
      <c r="H52" s="39" t="s">
        <v>18</v>
      </c>
      <c r="I52" s="32" t="s">
        <v>130</v>
      </c>
      <c r="J52" s="72">
        <f>Arkusz1!M124*100/Arkusz1!D124</f>
        <v>14.634146341463415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209</v>
      </c>
      <c r="C53" s="39" t="s">
        <v>18</v>
      </c>
      <c r="D53" s="32" t="s">
        <v>193</v>
      </c>
      <c r="E53" s="72">
        <f>Arkusz1!M191*100/Arkusz1!D191</f>
        <v>12.016293279022403</v>
      </c>
      <c r="F53" s="74">
        <v>106</v>
      </c>
      <c r="G53" s="39" t="s">
        <v>94</v>
      </c>
      <c r="H53" s="39" t="s">
        <v>21</v>
      </c>
      <c r="I53" s="32" t="s">
        <v>86</v>
      </c>
      <c r="J53" s="72">
        <f>Arkusz1!M86*100/Arkusz1!D86</f>
        <v>14.64968152866242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85</v>
      </c>
      <c r="C54" s="39" t="s">
        <v>21</v>
      </c>
      <c r="D54" s="32" t="s">
        <v>77</v>
      </c>
      <c r="E54" s="72">
        <f>Arkusz1!M76*100/Arkusz1!D76</f>
        <v>12.041884816753926</v>
      </c>
      <c r="F54" s="74">
        <v>107</v>
      </c>
      <c r="G54" s="39" t="s">
        <v>170</v>
      </c>
      <c r="H54" s="39" t="s">
        <v>38</v>
      </c>
      <c r="I54" s="32" t="s">
        <v>170</v>
      </c>
      <c r="J54" s="72">
        <f>Arkusz1!M167*100/Arkusz1!D167</f>
        <v>14.663461538461538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102</v>
      </c>
      <c r="C55" s="39" t="s">
        <v>21</v>
      </c>
      <c r="D55" s="32" t="s">
        <v>95</v>
      </c>
      <c r="E55" s="72">
        <f>Arkusz1!M95*100/Arkusz1!D95</f>
        <v>12.075471698113208</v>
      </c>
      <c r="F55" s="74">
        <v>108</v>
      </c>
      <c r="G55" s="39" t="s">
        <v>95</v>
      </c>
      <c r="H55" s="39" t="s">
        <v>21</v>
      </c>
      <c r="I55" s="32" t="s">
        <v>95</v>
      </c>
      <c r="J55" s="72">
        <f>Arkusz1!M88*100/Arkusz1!D88</f>
        <v>14.754098360655737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172</v>
      </c>
      <c r="C57" s="39" t="s">
        <v>21</v>
      </c>
      <c r="D57" s="32" t="s">
        <v>170</v>
      </c>
      <c r="E57" s="72">
        <f>Arkusz1!M169*100/Arkusz1!D169</f>
        <v>14.772727272727273</v>
      </c>
      <c r="F57" s="74">
        <v>163</v>
      </c>
      <c r="G57" s="39" t="s">
        <v>54</v>
      </c>
      <c r="H57" s="39" t="s">
        <v>21</v>
      </c>
      <c r="I57" s="31" t="s">
        <v>50</v>
      </c>
      <c r="J57" s="72">
        <f>Arkusz1!M41*100/Arkusz1!D41</f>
        <v>19.277108433734941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79</v>
      </c>
      <c r="C58" s="39" t="s">
        <v>21</v>
      </c>
      <c r="D58" s="32" t="s">
        <v>77</v>
      </c>
      <c r="E58" s="72">
        <f>Arkusz1!M70*100/Arkusz1!D70</f>
        <v>14.814814814814815</v>
      </c>
      <c r="F58" s="74">
        <v>164</v>
      </c>
      <c r="G58" s="39" t="s">
        <v>47</v>
      </c>
      <c r="H58" s="39" t="s">
        <v>21</v>
      </c>
      <c r="I58" s="32" t="s">
        <v>36</v>
      </c>
      <c r="J58" s="72">
        <f>Arkusz1!M33*100/Arkusz1!D33</f>
        <v>19.298245614035089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149</v>
      </c>
      <c r="C59" s="39" t="s">
        <v>21</v>
      </c>
      <c r="D59" s="32" t="s">
        <v>146</v>
      </c>
      <c r="E59" s="72">
        <f>Arkusz1!M144*100/Arkusz1!D144</f>
        <v>14.814814814814815</v>
      </c>
      <c r="F59" s="74">
        <v>165</v>
      </c>
      <c r="G59" s="39" t="s">
        <v>50</v>
      </c>
      <c r="H59" s="39" t="s">
        <v>18</v>
      </c>
      <c r="I59" s="32" t="s">
        <v>50</v>
      </c>
      <c r="J59" s="72">
        <f>Arkusz1!M36*100/Arkusz1!D36</f>
        <v>19.402074435631484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17</v>
      </c>
      <c r="C60" s="39" t="s">
        <v>18</v>
      </c>
      <c r="D60" s="32" t="s">
        <v>17</v>
      </c>
      <c r="E60" s="72">
        <f>Arkusz1!M2*100/Arkusz1!D2</f>
        <v>14.960147148988352</v>
      </c>
      <c r="F60" s="74">
        <v>166</v>
      </c>
      <c r="G60" s="39" t="s">
        <v>125</v>
      </c>
      <c r="H60" s="39" t="s">
        <v>21</v>
      </c>
      <c r="I60" s="32" t="s">
        <v>124</v>
      </c>
      <c r="J60" s="72">
        <f>Arkusz1!M118*100/Arkusz1!D118</f>
        <v>19.540229885057471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63</v>
      </c>
      <c r="C61" s="39" t="s">
        <v>18</v>
      </c>
      <c r="D61" s="32" t="s">
        <v>63</v>
      </c>
      <c r="E61" s="72">
        <f>Arkusz1!M52*100/Arkusz1!D52</f>
        <v>15</v>
      </c>
      <c r="F61" s="74">
        <v>167</v>
      </c>
      <c r="G61" s="39" t="s">
        <v>32</v>
      </c>
      <c r="H61" s="39" t="s">
        <v>21</v>
      </c>
      <c r="I61" s="31" t="s">
        <v>17</v>
      </c>
      <c r="J61" s="72">
        <f>Arkusz1!M17*100/Arkusz1!D17</f>
        <v>19.565217391304348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65</v>
      </c>
      <c r="C62" s="39" t="s">
        <v>21</v>
      </c>
      <c r="D62" s="32" t="s">
        <v>63</v>
      </c>
      <c r="E62" s="72">
        <f>Arkusz1!M54*100/Arkusz1!D54</f>
        <v>15</v>
      </c>
      <c r="F62" s="74">
        <v>168</v>
      </c>
      <c r="G62" s="39" t="s">
        <v>158</v>
      </c>
      <c r="H62" s="39" t="s">
        <v>21</v>
      </c>
      <c r="I62" s="32" t="s">
        <v>154</v>
      </c>
      <c r="J62" s="72">
        <f>Arkusz1!M152*100/Arkusz1!D152</f>
        <v>19.565217391304348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163</v>
      </c>
      <c r="C63" s="39" t="s">
        <v>21</v>
      </c>
      <c r="D63" s="32" t="s">
        <v>163</v>
      </c>
      <c r="E63" s="72">
        <f>Arkusz1!M164*100/Arkusz1!D164</f>
        <v>15</v>
      </c>
      <c r="F63" s="74">
        <v>169</v>
      </c>
      <c r="G63" s="39" t="s">
        <v>198</v>
      </c>
      <c r="H63" s="39" t="s">
        <v>21</v>
      </c>
      <c r="I63" s="32" t="s">
        <v>194</v>
      </c>
      <c r="J63" s="72">
        <f>Arkusz1!M204*100/Arkusz1!D204</f>
        <v>19.642857142857142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206</v>
      </c>
      <c r="C64" s="39" t="s">
        <v>21</v>
      </c>
      <c r="D64" s="32" t="s">
        <v>194</v>
      </c>
      <c r="E64" s="72">
        <f>Arkusz1!M213*100/Arkusz1!D213</f>
        <v>15.037593984962406</v>
      </c>
      <c r="F64" s="74">
        <v>170</v>
      </c>
      <c r="G64" s="39" t="s">
        <v>39</v>
      </c>
      <c r="H64" s="39" t="s">
        <v>38</v>
      </c>
      <c r="I64" s="31" t="s">
        <v>36</v>
      </c>
      <c r="J64" s="72">
        <f>Arkusz1!M24*100/Arkusz1!D24</f>
        <v>19.727891156462587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122</v>
      </c>
      <c r="C65" s="39" t="s">
        <v>21</v>
      </c>
      <c r="D65" s="32" t="s">
        <v>107</v>
      </c>
      <c r="E65" s="72">
        <f>Arkusz1!M115*100/Arkusz1!D115</f>
        <v>15.053763440860216</v>
      </c>
      <c r="F65" s="74">
        <v>171</v>
      </c>
      <c r="G65" s="39" t="s">
        <v>43</v>
      </c>
      <c r="H65" s="39" t="s">
        <v>21</v>
      </c>
      <c r="I65" s="32" t="s">
        <v>36</v>
      </c>
      <c r="J65" s="72">
        <f>Arkusz1!M29*100/Arkusz1!D29</f>
        <v>19.736842105263158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124</v>
      </c>
      <c r="C66" s="39" t="s">
        <v>18</v>
      </c>
      <c r="D66" s="32" t="s">
        <v>124</v>
      </c>
      <c r="E66" s="72">
        <f>Arkusz1!M117*100/Arkusz1!D117</f>
        <v>15.064935064935066</v>
      </c>
      <c r="F66" s="74">
        <v>172</v>
      </c>
      <c r="G66" s="39" t="s">
        <v>127</v>
      </c>
      <c r="H66" s="39" t="s">
        <v>21</v>
      </c>
      <c r="I66" s="32" t="s">
        <v>124</v>
      </c>
      <c r="J66" s="72">
        <f>Arkusz1!M120*100/Arkusz1!D120</f>
        <v>19.774011299435028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113</v>
      </c>
      <c r="C67" s="39" t="s">
        <v>21</v>
      </c>
      <c r="D67" s="31" t="s">
        <v>107</v>
      </c>
      <c r="E67" s="72">
        <f>Arkusz1!M106*100/Arkusz1!D106</f>
        <v>15.107913669064748</v>
      </c>
      <c r="F67" s="74">
        <v>173</v>
      </c>
      <c r="G67" s="39" t="s">
        <v>204</v>
      </c>
      <c r="H67" s="39" t="s">
        <v>21</v>
      </c>
      <c r="I67" s="32" t="s">
        <v>194</v>
      </c>
      <c r="J67" s="72">
        <f>Arkusz1!M211*100/Arkusz1!D211</f>
        <v>19.841269841269842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116</v>
      </c>
      <c r="C68" s="39" t="s">
        <v>21</v>
      </c>
      <c r="D68" s="31" t="s">
        <v>107</v>
      </c>
      <c r="E68" s="72">
        <f>Arkusz1!M109*100/Arkusz1!D109</f>
        <v>15.116279069767442</v>
      </c>
      <c r="F68" s="74">
        <v>174</v>
      </c>
      <c r="G68" s="39" t="s">
        <v>44</v>
      </c>
      <c r="H68" s="39" t="s">
        <v>21</v>
      </c>
      <c r="I68" s="32" t="s">
        <v>36</v>
      </c>
      <c r="J68" s="72">
        <f>Arkusz1!M30*100/Arkusz1!D30</f>
        <v>20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83</v>
      </c>
      <c r="C69" s="39" t="s">
        <v>21</v>
      </c>
      <c r="D69" s="31" t="s">
        <v>77</v>
      </c>
      <c r="E69" s="72">
        <f>Arkusz1!M74*100/Arkusz1!D74</f>
        <v>15.231788079470199</v>
      </c>
      <c r="F69" s="74">
        <v>175</v>
      </c>
      <c r="G69" s="39" t="s">
        <v>154</v>
      </c>
      <c r="H69" s="39" t="s">
        <v>21</v>
      </c>
      <c r="I69" s="32" t="s">
        <v>154</v>
      </c>
      <c r="J69" s="72">
        <f>Arkusz1!M155*100/Arkusz1!D155</f>
        <v>20.264317180616739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108</v>
      </c>
      <c r="C70" s="39" t="s">
        <v>38</v>
      </c>
      <c r="D70" s="31" t="s">
        <v>107</v>
      </c>
      <c r="E70" s="72">
        <f>Arkusz1!M101*100/Arkusz1!D101</f>
        <v>15.273775216138329</v>
      </c>
      <c r="F70" s="74">
        <v>176</v>
      </c>
      <c r="G70" s="39" t="s">
        <v>130</v>
      </c>
      <c r="H70" s="39" t="s">
        <v>21</v>
      </c>
      <c r="I70" s="32" t="s">
        <v>130</v>
      </c>
      <c r="J70" s="72">
        <f>Arkusz1!M127*100/Arkusz1!D127</f>
        <v>20.392156862745097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119</v>
      </c>
      <c r="C71" s="39" t="s">
        <v>21</v>
      </c>
      <c r="D71" s="32" t="s">
        <v>107</v>
      </c>
      <c r="E71" s="72">
        <f>Arkusz1!M112*100/Arkusz1!D112</f>
        <v>15.384615384615385</v>
      </c>
      <c r="F71" s="74">
        <v>177</v>
      </c>
      <c r="G71" s="39" t="s">
        <v>36</v>
      </c>
      <c r="H71" s="39" t="s">
        <v>21</v>
      </c>
      <c r="I71" s="32" t="s">
        <v>36</v>
      </c>
      <c r="J71" s="72">
        <f>Arkusz1!M27*100/Arkusz1!D27</f>
        <v>20.454545454545453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177</v>
      </c>
      <c r="C72" s="39" t="s">
        <v>21</v>
      </c>
      <c r="D72" s="32" t="s">
        <v>176</v>
      </c>
      <c r="E72" s="72">
        <f>Arkusz1!M174*100/Arkusz1!D174</f>
        <v>15.458937198067632</v>
      </c>
      <c r="F72" s="74">
        <v>178</v>
      </c>
      <c r="G72" s="39" t="s">
        <v>126</v>
      </c>
      <c r="H72" s="39" t="s">
        <v>21</v>
      </c>
      <c r="I72" s="32" t="s">
        <v>124</v>
      </c>
      <c r="J72" s="72">
        <f>Arkusz1!M119*100/Arkusz1!D119</f>
        <v>20.792079207920793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55</v>
      </c>
      <c r="C73" s="39" t="s">
        <v>21</v>
      </c>
      <c r="D73" s="31" t="s">
        <v>50</v>
      </c>
      <c r="E73" s="72">
        <f>Arkusz1!M42*100/Arkusz1!D42</f>
        <v>15.652173913043478</v>
      </c>
      <c r="F73" s="74">
        <v>179</v>
      </c>
      <c r="G73" s="39" t="s">
        <v>45</v>
      </c>
      <c r="H73" s="39" t="s">
        <v>21</v>
      </c>
      <c r="I73" s="31" t="s">
        <v>36</v>
      </c>
      <c r="J73" s="72">
        <f>Arkusz1!M31*100/Arkusz1!D31</f>
        <v>20.833333333333332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182</v>
      </c>
      <c r="C74" s="39" t="s">
        <v>21</v>
      </c>
      <c r="D74" s="32" t="s">
        <v>181</v>
      </c>
      <c r="E74" s="72">
        <f>Arkusz1!M179*100/Arkusz1!D179</f>
        <v>15.662650602409638</v>
      </c>
      <c r="F74" s="74">
        <v>180</v>
      </c>
      <c r="G74" s="39" t="s">
        <v>157</v>
      </c>
      <c r="H74" s="39" t="s">
        <v>21</v>
      </c>
      <c r="I74" s="32" t="s">
        <v>154</v>
      </c>
      <c r="J74" s="72">
        <f>Arkusz1!M151*100/Arkusz1!D151</f>
        <v>20.833333333333332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169</v>
      </c>
      <c r="C75" s="39" t="s">
        <v>21</v>
      </c>
      <c r="D75" s="32" t="s">
        <v>163</v>
      </c>
      <c r="E75" s="72">
        <f>Arkusz1!M166*100/Arkusz1!D166</f>
        <v>15.686274509803921</v>
      </c>
      <c r="F75" s="74">
        <v>181</v>
      </c>
      <c r="G75" s="39" t="s">
        <v>183</v>
      </c>
      <c r="H75" s="39" t="s">
        <v>21</v>
      </c>
      <c r="I75" s="32" t="s">
        <v>181</v>
      </c>
      <c r="J75" s="72">
        <f>Arkusz1!M180*100/Arkusz1!D180</f>
        <v>20.930232558139537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190</v>
      </c>
      <c r="C76" s="39" t="s">
        <v>21</v>
      </c>
      <c r="D76" s="32" t="s">
        <v>181</v>
      </c>
      <c r="E76" s="72">
        <f>Arkusz1!M187*100/Arkusz1!D187</f>
        <v>15.730337078651685</v>
      </c>
      <c r="F76" s="74">
        <v>182</v>
      </c>
      <c r="G76" s="39" t="s">
        <v>58</v>
      </c>
      <c r="H76" s="39" t="s">
        <v>21</v>
      </c>
      <c r="I76" s="32" t="s">
        <v>50</v>
      </c>
      <c r="J76" s="72">
        <f>Arkusz1!M46*100/Arkusz1!D46</f>
        <v>20.97902097902098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35</v>
      </c>
      <c r="C77" s="39" t="s">
        <v>21</v>
      </c>
      <c r="D77" s="31" t="s">
        <v>17</v>
      </c>
      <c r="E77" s="72">
        <f>Arkusz1!M21*100/Arkusz1!D21</f>
        <v>15.757575757575758</v>
      </c>
      <c r="F77" s="74">
        <v>183</v>
      </c>
      <c r="G77" s="39" t="s">
        <v>136</v>
      </c>
      <c r="H77" s="39" t="s">
        <v>21</v>
      </c>
      <c r="I77" s="32" t="s">
        <v>130</v>
      </c>
      <c r="J77" s="72">
        <f>Arkusz1!M131*100/Arkusz1!D131</f>
        <v>21.05263157894737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107</v>
      </c>
      <c r="C78" s="39" t="s">
        <v>18</v>
      </c>
      <c r="D78" s="32" t="s">
        <v>107</v>
      </c>
      <c r="E78" s="72">
        <f>Arkusz1!M100*100/Arkusz1!D100</f>
        <v>15.801291046870615</v>
      </c>
      <c r="F78" s="74">
        <v>184</v>
      </c>
      <c r="G78" s="39" t="s">
        <v>130</v>
      </c>
      <c r="H78" s="39" t="s">
        <v>18</v>
      </c>
      <c r="I78" s="32" t="s">
        <v>130</v>
      </c>
      <c r="J78" s="72">
        <f>Arkusz1!M123*100/Arkusz1!D123</f>
        <v>21.296296296296298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110</v>
      </c>
      <c r="C79" s="39" t="s">
        <v>38</v>
      </c>
      <c r="D79" s="32" t="s">
        <v>107</v>
      </c>
      <c r="E79" s="72">
        <f>Arkusz1!M103*100/Arkusz1!D103</f>
        <v>15.859030837004406</v>
      </c>
      <c r="F79" s="74">
        <v>185</v>
      </c>
      <c r="G79" s="39" t="s">
        <v>117</v>
      </c>
      <c r="H79" s="39" t="s">
        <v>21</v>
      </c>
      <c r="I79" s="31" t="s">
        <v>107</v>
      </c>
      <c r="J79" s="72">
        <f>Arkusz1!M110*100/Arkusz1!D110</f>
        <v>21.402214022140221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8" t="s">
        <v>66</v>
      </c>
      <c r="C80" s="38" t="s">
        <v>21</v>
      </c>
      <c r="D80" s="31" t="s">
        <v>63</v>
      </c>
      <c r="E80" s="72">
        <f>Arkusz1!M56*100/Arkusz1!D56</f>
        <v>15.899581589958158</v>
      </c>
      <c r="F80" s="74">
        <v>186</v>
      </c>
      <c r="G80" s="39" t="s">
        <v>164</v>
      </c>
      <c r="H80" s="39" t="s">
        <v>21</v>
      </c>
      <c r="I80" s="32" t="s">
        <v>163</v>
      </c>
      <c r="J80" s="72">
        <f>Arkusz1!M160*100/Arkusz1!D160</f>
        <v>21.472392638036808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132</v>
      </c>
      <c r="C81" s="39" t="s">
        <v>21</v>
      </c>
      <c r="D81" s="32" t="s">
        <v>194</v>
      </c>
      <c r="E81" s="72">
        <f>Arkusz1!M205*100/Arkusz1!D205</f>
        <v>16</v>
      </c>
      <c r="F81" s="74">
        <v>187</v>
      </c>
      <c r="G81" s="39" t="s">
        <v>46</v>
      </c>
      <c r="H81" s="39" t="s">
        <v>21</v>
      </c>
      <c r="I81" s="32" t="s">
        <v>36</v>
      </c>
      <c r="J81" s="72">
        <f>Arkusz1!M32*100/Arkusz1!D32</f>
        <v>21.568627450980394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17</v>
      </c>
      <c r="C82" s="39" t="s">
        <v>21</v>
      </c>
      <c r="D82" s="32" t="s">
        <v>17</v>
      </c>
      <c r="E82" s="72">
        <f>Arkusz1!M5*100/Arkusz1!D5</f>
        <v>16.02708803611738</v>
      </c>
      <c r="F82" s="74">
        <v>188</v>
      </c>
      <c r="G82" s="39" t="s">
        <v>114</v>
      </c>
      <c r="H82" s="39" t="s">
        <v>21</v>
      </c>
      <c r="I82" s="31" t="s">
        <v>107</v>
      </c>
      <c r="J82" s="72">
        <f>Arkusz1!M107*100/Arkusz1!D107</f>
        <v>21.621621621621621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70</v>
      </c>
      <c r="C83" s="39" t="s">
        <v>38</v>
      </c>
      <c r="D83" s="32" t="s">
        <v>70</v>
      </c>
      <c r="E83" s="72">
        <f>Arkusz1!M60*100/Arkusz1!D60</f>
        <v>16.042780748663102</v>
      </c>
      <c r="F83" s="74">
        <v>189</v>
      </c>
      <c r="G83" s="39" t="s">
        <v>165</v>
      </c>
      <c r="H83" s="39" t="s">
        <v>21</v>
      </c>
      <c r="I83" s="32" t="s">
        <v>163</v>
      </c>
      <c r="J83" s="72">
        <f>Arkusz1!M161*100/Arkusz1!D161</f>
        <v>21.649484536082475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185</v>
      </c>
      <c r="C84" s="39" t="s">
        <v>21</v>
      </c>
      <c r="D84" s="32" t="s">
        <v>181</v>
      </c>
      <c r="E84" s="72">
        <f>Arkusz1!M182*100/Arkusz1!D182</f>
        <v>16.176470588235293</v>
      </c>
      <c r="F84" s="74">
        <v>190</v>
      </c>
      <c r="G84" s="39" t="s">
        <v>51</v>
      </c>
      <c r="H84" s="39" t="s">
        <v>18</v>
      </c>
      <c r="I84" s="31" t="s">
        <v>50</v>
      </c>
      <c r="J84" s="72">
        <f>Arkusz1!M37*100/Arkusz1!D37</f>
        <v>21.705426356589147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53</v>
      </c>
      <c r="C85" s="39" t="s">
        <v>21</v>
      </c>
      <c r="D85" s="32" t="s">
        <v>50</v>
      </c>
      <c r="E85" s="72">
        <f>Arkusz1!M40*100/Arkusz1!D40</f>
        <v>16.230366492146597</v>
      </c>
      <c r="F85" s="74">
        <v>191</v>
      </c>
      <c r="G85" s="39" t="s">
        <v>24</v>
      </c>
      <c r="H85" s="39" t="s">
        <v>21</v>
      </c>
      <c r="I85" s="31" t="s">
        <v>17</v>
      </c>
      <c r="J85" s="72">
        <f>Arkusz1!M8*100/Arkusz1!D8</f>
        <v>21.739130434782609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159</v>
      </c>
      <c r="C86" s="39" t="s">
        <v>21</v>
      </c>
      <c r="D86" s="32" t="s">
        <v>154</v>
      </c>
      <c r="E86" s="72">
        <f>Arkusz1!M153*100/Arkusz1!D153</f>
        <v>16.326530612244898</v>
      </c>
      <c r="F86" s="74">
        <v>192</v>
      </c>
      <c r="G86" s="39" t="s">
        <v>40</v>
      </c>
      <c r="H86" s="39" t="s">
        <v>38</v>
      </c>
      <c r="I86" s="31" t="s">
        <v>36</v>
      </c>
      <c r="J86" s="72">
        <f>Arkusz1!M25*100/Arkusz1!D25</f>
        <v>21.875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187</v>
      </c>
      <c r="C87" s="39" t="s">
        <v>21</v>
      </c>
      <c r="D87" s="32" t="s">
        <v>181</v>
      </c>
      <c r="E87" s="72">
        <f>Arkusz1!M184*100/Arkusz1!D184</f>
        <v>16.428571428571427</v>
      </c>
      <c r="F87" s="74">
        <v>193</v>
      </c>
      <c r="G87" s="39" t="s">
        <v>133</v>
      </c>
      <c r="H87" s="39" t="s">
        <v>21</v>
      </c>
      <c r="I87" s="32" t="s">
        <v>130</v>
      </c>
      <c r="J87" s="72">
        <f>Arkusz1!M126*100/Arkusz1!D126</f>
        <v>22.033898305084747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191</v>
      </c>
      <c r="C88" s="39" t="s">
        <v>21</v>
      </c>
      <c r="D88" s="32" t="s">
        <v>181</v>
      </c>
      <c r="E88" s="72">
        <f>Arkusz1!M189*100/Arkusz1!D189</f>
        <v>16.521739130434781</v>
      </c>
      <c r="F88" s="74">
        <v>194</v>
      </c>
      <c r="G88" s="39" t="s">
        <v>154</v>
      </c>
      <c r="H88" s="39" t="s">
        <v>38</v>
      </c>
      <c r="I88" s="32" t="s">
        <v>154</v>
      </c>
      <c r="J88" s="72">
        <f>Arkusz1!M156*100/Arkusz1!D156</f>
        <v>22.186495176848876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202</v>
      </c>
      <c r="C89" s="39" t="s">
        <v>21</v>
      </c>
      <c r="D89" s="32" t="s">
        <v>194</v>
      </c>
      <c r="E89" s="72">
        <f>Arkusz1!M209*100/Arkusz1!D209</f>
        <v>16.528925619834709</v>
      </c>
      <c r="F89" s="74">
        <v>195</v>
      </c>
      <c r="G89" s="39" t="s">
        <v>118</v>
      </c>
      <c r="H89" s="39" t="s">
        <v>21</v>
      </c>
      <c r="I89" s="32" t="s">
        <v>107</v>
      </c>
      <c r="J89" s="72">
        <f>Arkusz1!M111*100/Arkusz1!D111</f>
        <v>22.746781115879827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196</v>
      </c>
      <c r="C90" s="39" t="s">
        <v>21</v>
      </c>
      <c r="D90" s="32" t="s">
        <v>194</v>
      </c>
      <c r="E90" s="72">
        <f>Arkusz1!M202*100/Arkusz1!D202</f>
        <v>16.666666666666668</v>
      </c>
      <c r="F90" s="74">
        <v>196</v>
      </c>
      <c r="G90" s="39" t="s">
        <v>62</v>
      </c>
      <c r="H90" s="39" t="s">
        <v>21</v>
      </c>
      <c r="I90" s="32" t="s">
        <v>50</v>
      </c>
      <c r="J90" s="72">
        <f>Arkusz1!M50*100/Arkusz1!D50</f>
        <v>23.076923076923077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194</v>
      </c>
      <c r="C91" s="39" t="s">
        <v>21</v>
      </c>
      <c r="D91" s="32" t="s">
        <v>194</v>
      </c>
      <c r="E91" s="72">
        <f>Arkusz1!M200*100/Arkusz1!D200</f>
        <v>17.094017094017094</v>
      </c>
      <c r="F91" s="74">
        <v>197</v>
      </c>
      <c r="G91" s="39" t="s">
        <v>111</v>
      </c>
      <c r="H91" s="39" t="s">
        <v>21</v>
      </c>
      <c r="I91" s="32" t="s">
        <v>107</v>
      </c>
      <c r="J91" s="72">
        <f>Arkusz1!M104*100/Arkusz1!D104</f>
        <v>23.076923076923077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160</v>
      </c>
      <c r="C92" s="39" t="s">
        <v>38</v>
      </c>
      <c r="D92" s="32" t="s">
        <v>154</v>
      </c>
      <c r="E92" s="72">
        <f>Arkusz1!M154*100/Arkusz1!D154</f>
        <v>17.123287671232877</v>
      </c>
      <c r="F92" s="74">
        <v>198</v>
      </c>
      <c r="G92" s="39" t="s">
        <v>120</v>
      </c>
      <c r="H92" s="39" t="s">
        <v>21</v>
      </c>
      <c r="I92" s="32" t="s">
        <v>107</v>
      </c>
      <c r="J92" s="72">
        <f>Arkusz1!M113*100/Arkusz1!D113</f>
        <v>23.333333333333332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129</v>
      </c>
      <c r="C93" s="39" t="s">
        <v>21</v>
      </c>
      <c r="D93" s="32" t="s">
        <v>124</v>
      </c>
      <c r="E93" s="72">
        <f>Arkusz1!M122*100/Arkusz1!D122</f>
        <v>17.307692307692307</v>
      </c>
      <c r="F93" s="74">
        <v>199</v>
      </c>
      <c r="G93" s="39" t="s">
        <v>161</v>
      </c>
      <c r="H93" s="39" t="s">
        <v>21</v>
      </c>
      <c r="I93" s="32" t="s">
        <v>154</v>
      </c>
      <c r="J93" s="72">
        <f>Arkusz1!M157*100/Arkusz1!D157</f>
        <v>23.863636363636363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138</v>
      </c>
      <c r="C94" s="39" t="s">
        <v>21</v>
      </c>
      <c r="D94" s="32" t="s">
        <v>130</v>
      </c>
      <c r="E94" s="72">
        <f>Arkusz1!M133*100/Arkusz1!D133</f>
        <v>17.307692307692307</v>
      </c>
      <c r="F94" s="74">
        <v>200</v>
      </c>
      <c r="G94" s="39" t="s">
        <v>155</v>
      </c>
      <c r="H94" s="39" t="s">
        <v>21</v>
      </c>
      <c r="I94" s="32" t="s">
        <v>154</v>
      </c>
      <c r="J94" s="72">
        <f>Arkusz1!M149*100/Arkusz1!D149</f>
        <v>24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141</v>
      </c>
      <c r="C95" s="39" t="s">
        <v>21</v>
      </c>
      <c r="D95" s="32" t="s">
        <v>139</v>
      </c>
      <c r="E95" s="72">
        <f>Arkusz1!M136*100/Arkusz1!D136</f>
        <v>17.391304347826086</v>
      </c>
      <c r="F95" s="74">
        <v>201</v>
      </c>
      <c r="G95" s="39" t="s">
        <v>52</v>
      </c>
      <c r="H95" s="39" t="s">
        <v>21</v>
      </c>
      <c r="I95" s="32" t="s">
        <v>50</v>
      </c>
      <c r="J95" s="72">
        <f>Arkusz1!M38*100/Arkusz1!D38</f>
        <v>24.615384615384617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121</v>
      </c>
      <c r="C96" s="39" t="s">
        <v>21</v>
      </c>
      <c r="D96" s="32" t="s">
        <v>107</v>
      </c>
      <c r="E96" s="72">
        <f>Arkusz1!M114*100/Arkusz1!D114</f>
        <v>17.5</v>
      </c>
      <c r="F96" s="74">
        <v>202</v>
      </c>
      <c r="G96" s="39" t="s">
        <v>60</v>
      </c>
      <c r="H96" s="39" t="s">
        <v>21</v>
      </c>
      <c r="I96" s="31" t="s">
        <v>50</v>
      </c>
      <c r="J96" s="72">
        <f>Arkusz1!M48*100/Arkusz1!D48</f>
        <v>24.615384615384617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167</v>
      </c>
      <c r="C97" s="39" t="s">
        <v>21</v>
      </c>
      <c r="D97" s="32" t="s">
        <v>163</v>
      </c>
      <c r="E97" s="72">
        <f>Arkusz1!M163*100/Arkusz1!D163</f>
        <v>17.647058823529413</v>
      </c>
      <c r="F97" s="74">
        <v>203</v>
      </c>
      <c r="G97" s="39" t="s">
        <v>59</v>
      </c>
      <c r="H97" s="39" t="s">
        <v>38</v>
      </c>
      <c r="I97" s="32" t="s">
        <v>50</v>
      </c>
      <c r="J97" s="72">
        <f>Arkusz1!M47*100/Arkusz1!D47</f>
        <v>25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20</v>
      </c>
      <c r="C98" s="39" t="s">
        <v>18</v>
      </c>
      <c r="D98" s="31" t="s">
        <v>17</v>
      </c>
      <c r="E98" s="72">
        <f>Arkusz1!M4*100/Arkusz1!D4</f>
        <v>17.901234567901234</v>
      </c>
      <c r="F98" s="74">
        <v>204</v>
      </c>
      <c r="G98" s="39" t="s">
        <v>173</v>
      </c>
      <c r="H98" s="39" t="s">
        <v>21</v>
      </c>
      <c r="I98" s="32" t="s">
        <v>170</v>
      </c>
      <c r="J98" s="72">
        <f>Arkusz1!M170*100/Arkusz1!D170</f>
        <v>25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64</v>
      </c>
      <c r="C99" s="39" t="s">
        <v>21</v>
      </c>
      <c r="D99" s="32" t="s">
        <v>63</v>
      </c>
      <c r="E99" s="72">
        <f>Arkusz1!M53*100/Arkusz1!D53</f>
        <v>18.025751072961373</v>
      </c>
      <c r="F99" s="74">
        <v>205</v>
      </c>
      <c r="G99" s="39" t="s">
        <v>112</v>
      </c>
      <c r="H99" s="39" t="s">
        <v>21</v>
      </c>
      <c r="I99" s="32" t="s">
        <v>107</v>
      </c>
      <c r="J99" s="72">
        <f>Arkusz1!M105*100/Arkusz1!D105</f>
        <v>25.373134328358208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181</v>
      </c>
      <c r="C100" s="39" t="s">
        <v>18</v>
      </c>
      <c r="D100" s="32" t="s">
        <v>181</v>
      </c>
      <c r="E100" s="72">
        <f>Arkusz1!M178*100/Arkusz1!D178</f>
        <v>18.028846153846153</v>
      </c>
      <c r="F100" s="74">
        <v>206</v>
      </c>
      <c r="G100" s="39" t="s">
        <v>41</v>
      </c>
      <c r="H100" s="39" t="s">
        <v>21</v>
      </c>
      <c r="I100" s="32" t="s">
        <v>36</v>
      </c>
      <c r="J100" s="72">
        <f>Arkusz1!M26*100/Arkusz1!D26</f>
        <v>25.396825396825395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36</v>
      </c>
      <c r="C101" s="39" t="s">
        <v>18</v>
      </c>
      <c r="D101" s="31" t="s">
        <v>36</v>
      </c>
      <c r="E101" s="72">
        <f>Arkusz1!M22*100/Arkusz1!D22</f>
        <v>18.111753371868978</v>
      </c>
      <c r="F101" s="74">
        <v>207</v>
      </c>
      <c r="G101" s="39" t="s">
        <v>135</v>
      </c>
      <c r="H101" s="39" t="s">
        <v>21</v>
      </c>
      <c r="I101" s="32" t="s">
        <v>130</v>
      </c>
      <c r="J101" s="72">
        <f>Arkusz1!M129*100/Arkusz1!D129</f>
        <v>25.423728813559322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181</v>
      </c>
      <c r="C102" s="39" t="s">
        <v>21</v>
      </c>
      <c r="D102" s="32" t="s">
        <v>181</v>
      </c>
      <c r="E102" s="72">
        <f>Arkusz1!M188*100/Arkusz1!D188</f>
        <v>18.150684931506849</v>
      </c>
      <c r="F102" s="74">
        <v>208</v>
      </c>
      <c r="G102" s="39" t="s">
        <v>153</v>
      </c>
      <c r="H102" s="39" t="s">
        <v>21</v>
      </c>
      <c r="I102" s="32" t="s">
        <v>154</v>
      </c>
      <c r="J102" s="72">
        <f>Arkusz1!M148*100/Arkusz1!D148</f>
        <v>26.086956521739129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175</v>
      </c>
      <c r="C103" s="39" t="s">
        <v>18</v>
      </c>
      <c r="D103" s="32" t="s">
        <v>170</v>
      </c>
      <c r="E103" s="72">
        <f>Arkusz1!M172*100/Arkusz1!D172</f>
        <v>18.154761904761905</v>
      </c>
      <c r="F103" s="74">
        <v>209</v>
      </c>
      <c r="G103" s="39" t="s">
        <v>109</v>
      </c>
      <c r="H103" s="39" t="s">
        <v>21</v>
      </c>
      <c r="I103" s="31" t="s">
        <v>107</v>
      </c>
      <c r="J103" s="72">
        <f>Arkusz1!M102*100/Arkusz1!D102</f>
        <v>27.027027027027028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162</v>
      </c>
      <c r="C104" s="39" t="s">
        <v>21</v>
      </c>
      <c r="D104" s="32" t="s">
        <v>154</v>
      </c>
      <c r="E104" s="72">
        <f>Arkusz1!M158*100/Arkusz1!D158</f>
        <v>18.181818181818183</v>
      </c>
      <c r="F104" s="74">
        <v>210</v>
      </c>
      <c r="G104" s="39" t="s">
        <v>137</v>
      </c>
      <c r="H104" s="39" t="s">
        <v>21</v>
      </c>
      <c r="I104" s="32" t="s">
        <v>130</v>
      </c>
      <c r="J104" s="72">
        <f>Arkusz1!M132*100/Arkusz1!D132</f>
        <v>27.272727272727273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148</v>
      </c>
      <c r="C105" s="39" t="s">
        <v>21</v>
      </c>
      <c r="D105" s="32" t="s">
        <v>146</v>
      </c>
      <c r="E105" s="72">
        <f>Arkusz1!M143*100/Arkusz1!D143</f>
        <v>18.421052631578949</v>
      </c>
      <c r="F105" s="74">
        <v>211</v>
      </c>
      <c r="G105" s="39" t="s">
        <v>48</v>
      </c>
      <c r="H105" s="39" t="s">
        <v>21</v>
      </c>
      <c r="I105" s="31" t="s">
        <v>36</v>
      </c>
      <c r="J105" s="72">
        <f>Arkusz1!M34*100/Arkusz1!D34</f>
        <v>27.397260273972602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50</v>
      </c>
      <c r="C106" s="39" t="s">
        <v>21</v>
      </c>
      <c r="D106" s="31" t="s">
        <v>50</v>
      </c>
      <c r="E106" s="72">
        <f>Arkusz1!M39*100/Arkusz1!D39</f>
        <v>18.5378590078329</v>
      </c>
      <c r="F106" s="74">
        <v>212</v>
      </c>
      <c r="G106" s="39" t="s">
        <v>115</v>
      </c>
      <c r="H106" s="39" t="s">
        <v>21</v>
      </c>
      <c r="I106" s="32" t="s">
        <v>107</v>
      </c>
      <c r="J106" s="72">
        <f>Arkusz1!M108*100/Arkusz1!D108</f>
        <v>27.906976744186046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37</v>
      </c>
      <c r="C107" s="39" t="s">
        <v>38</v>
      </c>
      <c r="D107" s="31" t="s">
        <v>36</v>
      </c>
      <c r="E107" s="72">
        <f>Arkusz1!M23*100/Arkusz1!D23</f>
        <v>18.584070796460178</v>
      </c>
      <c r="F107" s="74">
        <v>213</v>
      </c>
      <c r="G107" s="39" t="s">
        <v>156</v>
      </c>
      <c r="H107" s="39" t="s">
        <v>38</v>
      </c>
      <c r="I107" s="32" t="s">
        <v>154</v>
      </c>
      <c r="J107" s="72">
        <f>Arkusz1!M150*100/Arkusz1!D150</f>
        <v>29.411764705882351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27</v>
      </c>
      <c r="C108" s="39" t="s">
        <v>21</v>
      </c>
      <c r="D108" s="32" t="s">
        <v>17</v>
      </c>
      <c r="E108" s="72">
        <f>Arkusz1!M11*100/Arkusz1!D11</f>
        <v>18.64406779661017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128</v>
      </c>
      <c r="C109" s="39" t="s">
        <v>21</v>
      </c>
      <c r="D109" s="32" t="s">
        <v>124</v>
      </c>
      <c r="E109" s="72">
        <f>Arkusz1!M121*100/Arkusz1!D121</f>
        <v>18.681318681318682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131</v>
      </c>
      <c r="C110" s="39" t="s">
        <v>21</v>
      </c>
      <c r="D110" s="32" t="s">
        <v>130</v>
      </c>
      <c r="E110" s="72">
        <f>Arkusz1!M130*100/Arkusz1!D130</f>
        <v>18.918918918918919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 do 3 m-cy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zoomScale="75" zoomScaleNormal="100" zoomScalePageLayoutView="75" workbookViewId="0">
      <selection activeCell="N50" sqref="N50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3">
        <v>1</v>
      </c>
      <c r="B2" s="39" t="s">
        <v>72</v>
      </c>
      <c r="C2" s="39" t="s">
        <v>21</v>
      </c>
      <c r="D2" s="31" t="s">
        <v>70</v>
      </c>
      <c r="E2" s="72">
        <f>Arkusz1!N62*100/Arkusz1!D62</f>
        <v>2.8985507246376812</v>
      </c>
      <c r="F2" s="74">
        <v>55</v>
      </c>
      <c r="G2" s="39" t="s">
        <v>172</v>
      </c>
      <c r="H2" s="39" t="s">
        <v>21</v>
      </c>
      <c r="I2" s="32" t="s">
        <v>170</v>
      </c>
      <c r="J2" s="72">
        <f>Arkusz1!N169*100/Arkusz1!D169</f>
        <v>10.227272727272727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161</v>
      </c>
      <c r="C3" s="39" t="s">
        <v>21</v>
      </c>
      <c r="D3" s="32" t="s">
        <v>154</v>
      </c>
      <c r="E3" s="72">
        <f>Arkusz1!N157*100/Arkusz1!D157</f>
        <v>3.4090909090909092</v>
      </c>
      <c r="F3" s="74">
        <v>56</v>
      </c>
      <c r="G3" s="39" t="s">
        <v>205</v>
      </c>
      <c r="H3" s="39" t="s">
        <v>21</v>
      </c>
      <c r="I3" s="32" t="s">
        <v>194</v>
      </c>
      <c r="J3" s="72">
        <f>Arkusz1!N212*100/Arkusz1!D212</f>
        <v>10.227272727272727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24</v>
      </c>
      <c r="C4" s="39" t="s">
        <v>21</v>
      </c>
      <c r="D4" s="31" t="s">
        <v>17</v>
      </c>
      <c r="E4" s="72">
        <f>Arkusz1!N8*100/Arkusz1!D8</f>
        <v>4.3478260869565215</v>
      </c>
      <c r="F4" s="74">
        <v>57</v>
      </c>
      <c r="G4" s="39" t="s">
        <v>215</v>
      </c>
      <c r="H4" s="39" t="s">
        <v>21</v>
      </c>
      <c r="I4" s="32" t="s">
        <v>193</v>
      </c>
      <c r="J4" s="72">
        <f>Arkusz1!N198*100/Arkusz1!D198</f>
        <v>10.236220472440944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195</v>
      </c>
      <c r="C5" s="39" t="s">
        <v>21</v>
      </c>
      <c r="D5" s="32" t="s">
        <v>194</v>
      </c>
      <c r="E5" s="72">
        <f>Arkusz1!N201*100/Arkusz1!D201</f>
        <v>4.9079754601226995</v>
      </c>
      <c r="F5" s="74">
        <v>58</v>
      </c>
      <c r="G5" s="39" t="s">
        <v>188</v>
      </c>
      <c r="H5" s="39" t="s">
        <v>21</v>
      </c>
      <c r="I5" s="32" t="s">
        <v>181</v>
      </c>
      <c r="J5" s="72">
        <f>Arkusz1!N185*100/Arkusz1!D185</f>
        <v>10.285714285714286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30</v>
      </c>
      <c r="C6" s="39" t="s">
        <v>21</v>
      </c>
      <c r="D6" s="32" t="s">
        <v>17</v>
      </c>
      <c r="E6" s="72">
        <f>Arkusz1!N15*100/Arkusz1!D15</f>
        <v>5</v>
      </c>
      <c r="F6" s="74">
        <v>59</v>
      </c>
      <c r="G6" s="39" t="s">
        <v>64</v>
      </c>
      <c r="H6" s="39" t="s">
        <v>21</v>
      </c>
      <c r="I6" s="32" t="s">
        <v>63</v>
      </c>
      <c r="J6" s="72">
        <f>Arkusz1!N53*100/Arkusz1!D53</f>
        <v>10.300429184549357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165</v>
      </c>
      <c r="C7" s="39" t="s">
        <v>21</v>
      </c>
      <c r="D7" s="32" t="s">
        <v>163</v>
      </c>
      <c r="E7" s="72">
        <f>Arkusz1!N161*100/Arkusz1!D161</f>
        <v>5.1546391752577323</v>
      </c>
      <c r="F7" s="74">
        <v>60</v>
      </c>
      <c r="G7" s="39" t="s">
        <v>59</v>
      </c>
      <c r="H7" s="39" t="s">
        <v>38</v>
      </c>
      <c r="I7" s="32" t="s">
        <v>50</v>
      </c>
      <c r="J7" s="72">
        <f>Arkusz1!N47*100/Arkusz1!D47</f>
        <v>10.526315789473685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173</v>
      </c>
      <c r="C8" s="39" t="s">
        <v>21</v>
      </c>
      <c r="D8" s="32" t="s">
        <v>170</v>
      </c>
      <c r="E8" s="72">
        <f>Arkusz1!N170*100/Arkusz1!D170</f>
        <v>5.5555555555555554</v>
      </c>
      <c r="F8" s="74">
        <v>61</v>
      </c>
      <c r="G8" s="39" t="s">
        <v>145</v>
      </c>
      <c r="H8" s="39" t="s">
        <v>21</v>
      </c>
      <c r="I8" s="32" t="s">
        <v>139</v>
      </c>
      <c r="J8" s="72">
        <f>Arkusz1!N140*100/Arkusz1!D140</f>
        <v>10.526315789473685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67</v>
      </c>
      <c r="C9" s="39" t="s">
        <v>21</v>
      </c>
      <c r="D9" s="32" t="s">
        <v>63</v>
      </c>
      <c r="E9" s="72">
        <f>Arkusz1!N57*100/Arkusz1!D57</f>
        <v>5.8201058201058204</v>
      </c>
      <c r="F9" s="74">
        <v>62</v>
      </c>
      <c r="G9" s="39" t="s">
        <v>203</v>
      </c>
      <c r="H9" s="39" t="s">
        <v>21</v>
      </c>
      <c r="I9" s="32" t="s">
        <v>194</v>
      </c>
      <c r="J9" s="72">
        <f>Arkusz1!N210*100/Arkusz1!D210</f>
        <v>10.526315789473685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150</v>
      </c>
      <c r="C10" s="39" t="s">
        <v>21</v>
      </c>
      <c r="D10" s="32" t="s">
        <v>146</v>
      </c>
      <c r="E10" s="72">
        <f>Arkusz1!N145*100/Arkusz1!D145</f>
        <v>5.9322033898305087</v>
      </c>
      <c r="F10" s="74">
        <v>63</v>
      </c>
      <c r="G10" s="39" t="s">
        <v>95</v>
      </c>
      <c r="H10" s="39" t="s">
        <v>21</v>
      </c>
      <c r="I10" s="32" t="s">
        <v>95</v>
      </c>
      <c r="J10" s="72">
        <f>Arkusz1!N88*100/Arkusz1!D88</f>
        <v>10.53864168618267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75</v>
      </c>
      <c r="C11" s="39" t="s">
        <v>21</v>
      </c>
      <c r="D11" s="32" t="s">
        <v>70</v>
      </c>
      <c r="E11" s="72">
        <f>Arkusz1!N65*100/Arkusz1!D65</f>
        <v>6.0283687943262407</v>
      </c>
      <c r="F11" s="74">
        <v>64</v>
      </c>
      <c r="G11" s="39" t="s">
        <v>78</v>
      </c>
      <c r="H11" s="39" t="s">
        <v>21</v>
      </c>
      <c r="I11" s="31" t="s">
        <v>77</v>
      </c>
      <c r="J11" s="72">
        <f>Arkusz1!N69*100/Arkusz1!D69</f>
        <v>10.56910569105691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87</v>
      </c>
      <c r="C12" s="39" t="s">
        <v>38</v>
      </c>
      <c r="D12" s="31" t="s">
        <v>86</v>
      </c>
      <c r="E12" s="72">
        <f>Arkusz1!N78*100/Arkusz1!D78</f>
        <v>6.1151079136690649</v>
      </c>
      <c r="F12" s="74">
        <v>65</v>
      </c>
      <c r="G12" s="39" t="s">
        <v>143</v>
      </c>
      <c r="H12" s="39" t="s">
        <v>21</v>
      </c>
      <c r="I12" s="32" t="s">
        <v>139</v>
      </c>
      <c r="J12" s="72">
        <f>Arkusz1!N138*100/Arkusz1!D138</f>
        <v>10.714285714285714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147</v>
      </c>
      <c r="C13" s="39" t="s">
        <v>21</v>
      </c>
      <c r="D13" s="32" t="s">
        <v>146</v>
      </c>
      <c r="E13" s="72">
        <f>Arkusz1!N142*100/Arkusz1!D142</f>
        <v>6.4935064935064934</v>
      </c>
      <c r="F13" s="74">
        <v>66</v>
      </c>
      <c r="G13" s="39" t="s">
        <v>70</v>
      </c>
      <c r="H13" s="39" t="s">
        <v>38</v>
      </c>
      <c r="I13" s="32" t="s">
        <v>70</v>
      </c>
      <c r="J13" s="72">
        <f>Arkusz1!N60*100/Arkusz1!D60</f>
        <v>10.828877005347593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141</v>
      </c>
      <c r="C14" s="39" t="s">
        <v>21</v>
      </c>
      <c r="D14" s="32" t="s">
        <v>139</v>
      </c>
      <c r="E14" s="72">
        <f>Arkusz1!N136*100/Arkusz1!D136</f>
        <v>6.5217391304347823</v>
      </c>
      <c r="F14" s="74">
        <v>67</v>
      </c>
      <c r="G14" s="39" t="s">
        <v>51</v>
      </c>
      <c r="H14" s="39" t="s">
        <v>18</v>
      </c>
      <c r="I14" s="31" t="s">
        <v>50</v>
      </c>
      <c r="J14" s="72">
        <f>Arkusz1!N37*100/Arkusz1!D37</f>
        <v>10.852713178294573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76</v>
      </c>
      <c r="C15" s="39" t="s">
        <v>21</v>
      </c>
      <c r="D15" s="32" t="s">
        <v>70</v>
      </c>
      <c r="E15" s="72">
        <f>Arkusz1!N66*100/Arkusz1!D66</f>
        <v>6.5656565656565657</v>
      </c>
      <c r="F15" s="74">
        <v>68</v>
      </c>
      <c r="G15" s="39" t="s">
        <v>25</v>
      </c>
      <c r="H15" s="39" t="s">
        <v>21</v>
      </c>
      <c r="I15" s="31" t="s">
        <v>17</v>
      </c>
      <c r="J15" s="72">
        <f>Arkusz1!N9*100/Arkusz1!D9</f>
        <v>10.869565217391305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190</v>
      </c>
      <c r="C16" s="39" t="s">
        <v>21</v>
      </c>
      <c r="D16" s="32" t="s">
        <v>181</v>
      </c>
      <c r="E16" s="72">
        <f>Arkusz1!N187*100/Arkusz1!D187</f>
        <v>6.7415730337078648</v>
      </c>
      <c r="F16" s="74">
        <v>69</v>
      </c>
      <c r="G16" s="39" t="s">
        <v>213</v>
      </c>
      <c r="H16" s="39" t="s">
        <v>21</v>
      </c>
      <c r="I16" s="32" t="s">
        <v>193</v>
      </c>
      <c r="J16" s="72">
        <f>Arkusz1!N195*100/Arkusz1!D195</f>
        <v>10.9375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210</v>
      </c>
      <c r="C17" s="39" t="s">
        <v>21</v>
      </c>
      <c r="D17" s="32" t="s">
        <v>193</v>
      </c>
      <c r="E17" s="72">
        <f>Arkusz1!N192*100/Arkusz1!D192</f>
        <v>7.1428571428571432</v>
      </c>
      <c r="F17" s="74">
        <v>70</v>
      </c>
      <c r="G17" s="39" t="s">
        <v>68</v>
      </c>
      <c r="H17" s="39" t="s">
        <v>21</v>
      </c>
      <c r="I17" s="32" t="s">
        <v>63</v>
      </c>
      <c r="J17" s="72">
        <f>Arkusz1!N58*100/Arkusz1!D58</f>
        <v>10.99476439790576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98</v>
      </c>
      <c r="C18" s="39" t="s">
        <v>21</v>
      </c>
      <c r="D18" s="31" t="s">
        <v>95</v>
      </c>
      <c r="E18" s="72">
        <f>Arkusz1!N91*100/Arkusz1!D91</f>
        <v>7.3170731707317076</v>
      </c>
      <c r="F18" s="74">
        <v>71</v>
      </c>
      <c r="G18" s="39" t="s">
        <v>201</v>
      </c>
      <c r="H18" s="39" t="s">
        <v>38</v>
      </c>
      <c r="I18" s="32" t="s">
        <v>194</v>
      </c>
      <c r="J18" s="72">
        <f>Arkusz1!N208*100/Arkusz1!D208</f>
        <v>11.05121293800539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29</v>
      </c>
      <c r="C19" s="39" t="s">
        <v>21</v>
      </c>
      <c r="D19" s="32" t="s">
        <v>17</v>
      </c>
      <c r="E19" s="72">
        <f>Arkusz1!N14*100/Arkusz1!D14</f>
        <v>7.4074074074074074</v>
      </c>
      <c r="F19" s="74">
        <v>72</v>
      </c>
      <c r="G19" s="39" t="s">
        <v>20</v>
      </c>
      <c r="H19" s="39" t="s">
        <v>18</v>
      </c>
      <c r="I19" s="31" t="s">
        <v>17</v>
      </c>
      <c r="J19" s="72">
        <f>Arkusz1!N4*100/Arkusz1!D4</f>
        <v>11.111111111111111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149</v>
      </c>
      <c r="C20" s="39" t="s">
        <v>21</v>
      </c>
      <c r="D20" s="32" t="s">
        <v>146</v>
      </c>
      <c r="E20" s="72">
        <f>Arkusz1!N144*100/Arkusz1!D144</f>
        <v>7.4074074074074074</v>
      </c>
      <c r="F20" s="74">
        <v>73</v>
      </c>
      <c r="G20" s="39" t="s">
        <v>197</v>
      </c>
      <c r="H20" s="39" t="s">
        <v>21</v>
      </c>
      <c r="I20" s="32" t="s">
        <v>194</v>
      </c>
      <c r="J20" s="72">
        <f>Arkusz1!N203*100/Arkusz1!D203</f>
        <v>11.184210526315789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106</v>
      </c>
      <c r="C21" s="39" t="s">
        <v>21</v>
      </c>
      <c r="D21" s="31" t="s">
        <v>95</v>
      </c>
      <c r="E21" s="72">
        <f>Arkusz1!N99*100/Arkusz1!D99</f>
        <v>7.5396825396825395</v>
      </c>
      <c r="F21" s="74">
        <v>74</v>
      </c>
      <c r="G21" s="39" t="s">
        <v>34</v>
      </c>
      <c r="H21" s="39" t="s">
        <v>21</v>
      </c>
      <c r="I21" s="32" t="s">
        <v>17</v>
      </c>
      <c r="J21" s="72">
        <f>Arkusz1!N20*100/Arkusz1!D20</f>
        <v>11.267605633802816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123</v>
      </c>
      <c r="C22" s="39" t="s">
        <v>21</v>
      </c>
      <c r="D22" s="32" t="s">
        <v>107</v>
      </c>
      <c r="E22" s="72">
        <f>Arkusz1!N116*100/Arkusz1!D116</f>
        <v>8</v>
      </c>
      <c r="F22" s="74">
        <v>75</v>
      </c>
      <c r="G22" s="39" t="s">
        <v>120</v>
      </c>
      <c r="H22" s="39" t="s">
        <v>21</v>
      </c>
      <c r="I22" s="32" t="s">
        <v>107</v>
      </c>
      <c r="J22" s="72">
        <f>Arkusz1!N113*100/Arkusz1!D113</f>
        <v>11.333333333333334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202</v>
      </c>
      <c r="C23" s="39" t="s">
        <v>21</v>
      </c>
      <c r="D23" s="32" t="s">
        <v>194</v>
      </c>
      <c r="E23" s="72">
        <f>Arkusz1!N209*100/Arkusz1!D209</f>
        <v>8.2644628099173545</v>
      </c>
      <c r="F23" s="74">
        <v>76</v>
      </c>
      <c r="G23" s="39" t="s">
        <v>187</v>
      </c>
      <c r="H23" s="39" t="s">
        <v>21</v>
      </c>
      <c r="I23" s="32" t="s">
        <v>181</v>
      </c>
      <c r="J23" s="72">
        <f>Arkusz1!N184*100/Arkusz1!D184</f>
        <v>11.428571428571429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45</v>
      </c>
      <c r="C24" s="39" t="s">
        <v>21</v>
      </c>
      <c r="D24" s="31" t="s">
        <v>36</v>
      </c>
      <c r="E24" s="72">
        <f>Arkusz1!N31*100/Arkusz1!D31</f>
        <v>8.3333333333333339</v>
      </c>
      <c r="F24" s="74">
        <v>77</v>
      </c>
      <c r="G24" s="39" t="s">
        <v>194</v>
      </c>
      <c r="H24" s="39" t="s">
        <v>18</v>
      </c>
      <c r="I24" s="32" t="s">
        <v>194</v>
      </c>
      <c r="J24" s="72">
        <f>Arkusz1!N199*100/Arkusz1!D199</f>
        <v>11.458333333333334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79</v>
      </c>
      <c r="C25" s="39" t="s">
        <v>21</v>
      </c>
      <c r="D25" s="32" t="s">
        <v>77</v>
      </c>
      <c r="E25" s="72">
        <f>Arkusz1!N70*100/Arkusz1!D70</f>
        <v>8.3333333333333339</v>
      </c>
      <c r="F25" s="74">
        <v>78</v>
      </c>
      <c r="G25" s="39" t="s">
        <v>84</v>
      </c>
      <c r="H25" s="39" t="s">
        <v>21</v>
      </c>
      <c r="I25" s="31" t="s">
        <v>77</v>
      </c>
      <c r="J25" s="72">
        <f>Arkusz1!N75*100/Arkusz1!D75</f>
        <v>11.483253588516746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103</v>
      </c>
      <c r="C26" s="39" t="s">
        <v>21</v>
      </c>
      <c r="D26" s="31" t="s">
        <v>95</v>
      </c>
      <c r="E26" s="72">
        <f>Arkusz1!N96*100/Arkusz1!D96</f>
        <v>8.3333333333333339</v>
      </c>
      <c r="F26" s="74">
        <v>79</v>
      </c>
      <c r="G26" s="39" t="s">
        <v>180</v>
      </c>
      <c r="H26" s="39" t="s">
        <v>38</v>
      </c>
      <c r="I26" s="32" t="s">
        <v>176</v>
      </c>
      <c r="J26" s="72">
        <f>Arkusz1!N177*100/Arkusz1!D177</f>
        <v>11.510791366906474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96</v>
      </c>
      <c r="C27" s="39" t="s">
        <v>38</v>
      </c>
      <c r="D27" s="31" t="s">
        <v>95</v>
      </c>
      <c r="E27" s="72">
        <f>Arkusz1!N89*100/Arkusz1!D89</f>
        <v>8.3612040133779271</v>
      </c>
      <c r="F27" s="74">
        <v>80</v>
      </c>
      <c r="G27" s="39" t="s">
        <v>42</v>
      </c>
      <c r="H27" s="39" t="s">
        <v>21</v>
      </c>
      <c r="I27" s="32" t="s">
        <v>36</v>
      </c>
      <c r="J27" s="72">
        <f>Arkusz1!N28*100/Arkusz1!D28</f>
        <v>11.538461538461538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93</v>
      </c>
      <c r="C28" s="39" t="s">
        <v>21</v>
      </c>
      <c r="D28" s="32" t="s">
        <v>86</v>
      </c>
      <c r="E28" s="72">
        <f>Arkusz1!N85*100/Arkusz1!D85</f>
        <v>8.6206896551724146</v>
      </c>
      <c r="F28" s="74">
        <v>81</v>
      </c>
      <c r="G28" s="39" t="s">
        <v>74</v>
      </c>
      <c r="H28" s="39" t="s">
        <v>21</v>
      </c>
      <c r="I28" s="32" t="s">
        <v>70</v>
      </c>
      <c r="J28" s="72">
        <f>Arkusz1!N64*100/Arkusz1!D64</f>
        <v>11.538461538461538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200</v>
      </c>
      <c r="C29" s="39" t="s">
        <v>38</v>
      </c>
      <c r="D29" s="32" t="s">
        <v>194</v>
      </c>
      <c r="E29" s="72">
        <f>Arkusz1!N207*100/Arkusz1!D207</f>
        <v>8.7155963302752291</v>
      </c>
      <c r="F29" s="74">
        <v>82</v>
      </c>
      <c r="G29" s="39" t="s">
        <v>144</v>
      </c>
      <c r="H29" s="39" t="s">
        <v>21</v>
      </c>
      <c r="I29" s="32" t="s">
        <v>139</v>
      </c>
      <c r="J29" s="72">
        <f>Arkusz1!N139*100/Arkusz1!D139</f>
        <v>11.538461538461538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63</v>
      </c>
      <c r="C30" s="39" t="s">
        <v>21</v>
      </c>
      <c r="D30" s="32" t="s">
        <v>63</v>
      </c>
      <c r="E30" s="72">
        <f>Arkusz1!N55*100/Arkusz1!D55</f>
        <v>8.8838268792710711</v>
      </c>
      <c r="F30" s="74">
        <v>83</v>
      </c>
      <c r="G30" s="39" t="s">
        <v>211</v>
      </c>
      <c r="H30" s="39" t="s">
        <v>21</v>
      </c>
      <c r="I30" s="32" t="s">
        <v>193</v>
      </c>
      <c r="J30" s="72">
        <f>Arkusz1!N193*100/Arkusz1!D193</f>
        <v>11.538461538461538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94</v>
      </c>
      <c r="C31" s="39" t="s">
        <v>21</v>
      </c>
      <c r="D31" s="32" t="s">
        <v>86</v>
      </c>
      <c r="E31" s="72">
        <f>Arkusz1!N86*100/Arkusz1!D86</f>
        <v>8.9171974522292992</v>
      </c>
      <c r="F31" s="74">
        <v>84</v>
      </c>
      <c r="G31" s="39" t="s">
        <v>153</v>
      </c>
      <c r="H31" s="39" t="s">
        <v>21</v>
      </c>
      <c r="I31" s="32" t="s">
        <v>154</v>
      </c>
      <c r="J31" s="72">
        <f>Arkusz1!N148*100/Arkusz1!D148</f>
        <v>11.594202898550725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81</v>
      </c>
      <c r="C32" s="39" t="s">
        <v>21</v>
      </c>
      <c r="D32" s="31" t="s">
        <v>77</v>
      </c>
      <c r="E32" s="72">
        <f>Arkusz1!N72*100/Arkusz1!D72</f>
        <v>9</v>
      </c>
      <c r="F32" s="74">
        <v>85</v>
      </c>
      <c r="G32" s="39" t="s">
        <v>183</v>
      </c>
      <c r="H32" s="39" t="s">
        <v>21</v>
      </c>
      <c r="I32" s="32" t="s">
        <v>181</v>
      </c>
      <c r="J32" s="72">
        <f>Arkusz1!N180*100/Arkusz1!D180</f>
        <v>11.627906976744185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65</v>
      </c>
      <c r="C33" s="39" t="s">
        <v>21</v>
      </c>
      <c r="D33" s="32" t="s">
        <v>63</v>
      </c>
      <c r="E33" s="72">
        <f>Arkusz1!N54*100/Arkusz1!D54</f>
        <v>9.0625</v>
      </c>
      <c r="F33" s="74">
        <v>86</v>
      </c>
      <c r="G33" s="39" t="s">
        <v>63</v>
      </c>
      <c r="H33" s="39" t="s">
        <v>18</v>
      </c>
      <c r="I33" s="32" t="s">
        <v>63</v>
      </c>
      <c r="J33" s="72">
        <f>Arkusz1!N52*100/Arkusz1!D52</f>
        <v>11.666666666666666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214</v>
      </c>
      <c r="C34" s="39" t="s">
        <v>21</v>
      </c>
      <c r="D34" s="32" t="s">
        <v>193</v>
      </c>
      <c r="E34" s="72">
        <f>Arkusz1!N197*100/Arkusz1!D197</f>
        <v>9.0909090909090917</v>
      </c>
      <c r="F34" s="74">
        <v>87</v>
      </c>
      <c r="G34" s="39" t="s">
        <v>19</v>
      </c>
      <c r="H34" s="39" t="s">
        <v>21</v>
      </c>
      <c r="I34" s="32" t="s">
        <v>17</v>
      </c>
      <c r="J34" s="72">
        <f>Arkusz1!N12*100/Arkusz1!D12</f>
        <v>11.683848797250858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62</v>
      </c>
      <c r="C35" s="39" t="s">
        <v>21</v>
      </c>
      <c r="D35" s="32" t="s">
        <v>50</v>
      </c>
      <c r="E35" s="72">
        <f>Arkusz1!N50*100/Arkusz1!D50</f>
        <v>9.2307692307692299</v>
      </c>
      <c r="F35" s="74">
        <v>88</v>
      </c>
      <c r="G35" s="39" t="s">
        <v>140</v>
      </c>
      <c r="H35" s="39" t="s">
        <v>18</v>
      </c>
      <c r="I35" s="32" t="s">
        <v>139</v>
      </c>
      <c r="J35" s="72">
        <f>Arkusz1!N135*100/Arkusz1!D135</f>
        <v>11.691022964509395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83</v>
      </c>
      <c r="C36" s="39" t="s">
        <v>21</v>
      </c>
      <c r="D36" s="31" t="s">
        <v>77</v>
      </c>
      <c r="E36" s="72">
        <f>Arkusz1!N74*100/Arkusz1!D74</f>
        <v>9.2715231788079464</v>
      </c>
      <c r="F36" s="74">
        <v>89</v>
      </c>
      <c r="G36" s="39" t="s">
        <v>82</v>
      </c>
      <c r="H36" s="39" t="s">
        <v>21</v>
      </c>
      <c r="I36" s="31" t="s">
        <v>77</v>
      </c>
      <c r="J36" s="72">
        <f>Arkusz1!N73*100/Arkusz1!D73</f>
        <v>11.728395061728396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116</v>
      </c>
      <c r="C37" s="39" t="s">
        <v>21</v>
      </c>
      <c r="D37" s="31" t="s">
        <v>107</v>
      </c>
      <c r="E37" s="72">
        <f>Arkusz1!N109*100/Arkusz1!D109</f>
        <v>9.3023255813953494</v>
      </c>
      <c r="F37" s="74">
        <v>90</v>
      </c>
      <c r="G37" s="39" t="s">
        <v>169</v>
      </c>
      <c r="H37" s="39" t="s">
        <v>21</v>
      </c>
      <c r="I37" s="32" t="s">
        <v>163</v>
      </c>
      <c r="J37" s="72">
        <f>Arkusz1!N166*100/Arkusz1!D166</f>
        <v>11.764705882352942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174</v>
      </c>
      <c r="C38" s="39" t="s">
        <v>21</v>
      </c>
      <c r="D38" s="32" t="s">
        <v>170</v>
      </c>
      <c r="E38" s="72">
        <f>Arkusz1!N171*100/Arkusz1!D171</f>
        <v>9.3023255813953494</v>
      </c>
      <c r="F38" s="74">
        <v>91</v>
      </c>
      <c r="G38" s="39" t="s">
        <v>27</v>
      </c>
      <c r="H38" s="39" t="s">
        <v>21</v>
      </c>
      <c r="I38" s="32" t="s">
        <v>17</v>
      </c>
      <c r="J38" s="72">
        <f>Arkusz1!N11*100/Arkusz1!D11</f>
        <v>11.864406779661017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105</v>
      </c>
      <c r="C39" s="39" t="s">
        <v>21</v>
      </c>
      <c r="D39" s="32" t="s">
        <v>95</v>
      </c>
      <c r="E39" s="72">
        <f>Arkusz1!N98*100/Arkusz1!D98</f>
        <v>9.4017094017094021</v>
      </c>
      <c r="F39" s="74">
        <v>92</v>
      </c>
      <c r="G39" s="39" t="s">
        <v>135</v>
      </c>
      <c r="H39" s="39" t="s">
        <v>21</v>
      </c>
      <c r="I39" s="32" t="s">
        <v>130</v>
      </c>
      <c r="J39" s="72">
        <f>Arkusz1!N129*100/Arkusz1!D129</f>
        <v>11.864406779661017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208</v>
      </c>
      <c r="C40" s="39" t="s">
        <v>21</v>
      </c>
      <c r="D40" s="32" t="s">
        <v>193</v>
      </c>
      <c r="E40" s="72">
        <f>Arkusz1!N196*100/Arkusz1!D196</f>
        <v>9.5394736842105257</v>
      </c>
      <c r="F40" s="74">
        <v>93</v>
      </c>
      <c r="G40" s="39" t="s">
        <v>181</v>
      </c>
      <c r="H40" s="39" t="s">
        <v>21</v>
      </c>
      <c r="I40" s="32" t="s">
        <v>181</v>
      </c>
      <c r="J40" s="72">
        <f>Arkusz1!N188*100/Arkusz1!D188</f>
        <v>11.986301369863014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178</v>
      </c>
      <c r="C41" s="39" t="s">
        <v>21</v>
      </c>
      <c r="D41" s="32" t="s">
        <v>176</v>
      </c>
      <c r="E41" s="72">
        <f>Arkusz1!N175*100/Arkusz1!D175</f>
        <v>9.5652173913043477</v>
      </c>
      <c r="F41" s="74">
        <v>94</v>
      </c>
      <c r="G41" s="39" t="s">
        <v>163</v>
      </c>
      <c r="H41" s="39" t="s">
        <v>21</v>
      </c>
      <c r="I41" s="32" t="s">
        <v>163</v>
      </c>
      <c r="J41" s="72">
        <f>Arkusz1!N164*100/Arkusz1!D164</f>
        <v>12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73</v>
      </c>
      <c r="C42" s="39" t="s">
        <v>21</v>
      </c>
      <c r="D42" s="32" t="s">
        <v>70</v>
      </c>
      <c r="E42" s="72">
        <f>Arkusz1!N63*100/Arkusz1!D63</f>
        <v>9.5940959409594093</v>
      </c>
      <c r="F42" s="74">
        <v>95</v>
      </c>
      <c r="G42" s="39" t="s">
        <v>86</v>
      </c>
      <c r="H42" s="39" t="s">
        <v>18</v>
      </c>
      <c r="I42" s="32" t="s">
        <v>86</v>
      </c>
      <c r="J42" s="72">
        <f>Arkusz1!N77*100/Arkusz1!D77</f>
        <v>12.168344007319305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138</v>
      </c>
      <c r="C43" s="39" t="s">
        <v>21</v>
      </c>
      <c r="D43" s="32" t="s">
        <v>130</v>
      </c>
      <c r="E43" s="72">
        <f>Arkusz1!N133*100/Arkusz1!D133</f>
        <v>9.615384615384615</v>
      </c>
      <c r="F43" s="74">
        <v>96</v>
      </c>
      <c r="G43" s="39" t="s">
        <v>47</v>
      </c>
      <c r="H43" s="39" t="s">
        <v>21</v>
      </c>
      <c r="I43" s="32" t="s">
        <v>36</v>
      </c>
      <c r="J43" s="72">
        <f>Arkusz1!N33*100/Arkusz1!D33</f>
        <v>12.280701754385966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122</v>
      </c>
      <c r="C44" s="39" t="s">
        <v>21</v>
      </c>
      <c r="D44" s="32" t="s">
        <v>107</v>
      </c>
      <c r="E44" s="72">
        <f>Arkusz1!N115*100/Arkusz1!D115</f>
        <v>9.67741935483871</v>
      </c>
      <c r="F44" s="74">
        <v>97</v>
      </c>
      <c r="G44" s="39" t="s">
        <v>77</v>
      </c>
      <c r="H44" s="39" t="s">
        <v>21</v>
      </c>
      <c r="I44" s="32" t="s">
        <v>77</v>
      </c>
      <c r="J44" s="72">
        <f>Arkusz1!N68*100/Arkusz1!D68</f>
        <v>12.302839116719243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71</v>
      </c>
      <c r="C45" s="39" t="s">
        <v>21</v>
      </c>
      <c r="D45" s="31" t="s">
        <v>70</v>
      </c>
      <c r="E45" s="72">
        <f>Arkusz1!N61*100/Arkusz1!D61</f>
        <v>9.7345132743362832</v>
      </c>
      <c r="F45" s="74">
        <v>98</v>
      </c>
      <c r="G45" s="39" t="s">
        <v>52</v>
      </c>
      <c r="H45" s="39" t="s">
        <v>21</v>
      </c>
      <c r="I45" s="32" t="s">
        <v>50</v>
      </c>
      <c r="J45" s="72">
        <f>Arkusz1!N38*100/Arkusz1!D38</f>
        <v>12.307692307692308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209</v>
      </c>
      <c r="C46" s="39" t="s">
        <v>18</v>
      </c>
      <c r="D46" s="32" t="s">
        <v>193</v>
      </c>
      <c r="E46" s="72">
        <f>Arkusz1!N191*100/Arkusz1!D191</f>
        <v>9.7759674134419559</v>
      </c>
      <c r="F46" s="74">
        <v>99</v>
      </c>
      <c r="G46" s="39" t="s">
        <v>101</v>
      </c>
      <c r="H46" s="39" t="s">
        <v>21</v>
      </c>
      <c r="I46" s="31" t="s">
        <v>95</v>
      </c>
      <c r="J46" s="72">
        <f>Arkusz1!N94*100/Arkusz1!D94</f>
        <v>12.371134020618557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88</v>
      </c>
      <c r="C47" s="39" t="s">
        <v>21</v>
      </c>
      <c r="D47" s="32" t="s">
        <v>86</v>
      </c>
      <c r="E47" s="72">
        <f>Arkusz1!N79*100/Arkusz1!D79</f>
        <v>9.7938144329896915</v>
      </c>
      <c r="F47" s="74">
        <v>100</v>
      </c>
      <c r="G47" s="39" t="s">
        <v>133</v>
      </c>
      <c r="H47" s="39" t="s">
        <v>21</v>
      </c>
      <c r="I47" s="32" t="s">
        <v>130</v>
      </c>
      <c r="J47" s="72">
        <f>Arkusz1!N126*100/Arkusz1!D126</f>
        <v>12.429378531073446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80</v>
      </c>
      <c r="C48" s="39" t="s">
        <v>21</v>
      </c>
      <c r="D48" s="32" t="s">
        <v>77</v>
      </c>
      <c r="E48" s="72">
        <f>Arkusz1!N71*100/Arkusz1!D71</f>
        <v>9.8113207547169807</v>
      </c>
      <c r="F48" s="74">
        <v>101</v>
      </c>
      <c r="G48" s="39" t="s">
        <v>198</v>
      </c>
      <c r="H48" s="39" t="s">
        <v>21</v>
      </c>
      <c r="I48" s="32" t="s">
        <v>194</v>
      </c>
      <c r="J48" s="72">
        <f>Arkusz1!N204*100/Arkusz1!D204</f>
        <v>12.5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164</v>
      </c>
      <c r="C49" s="39" t="s">
        <v>21</v>
      </c>
      <c r="D49" s="32" t="s">
        <v>163</v>
      </c>
      <c r="E49" s="72">
        <f>Arkusz1!N160*100/Arkusz1!D160</f>
        <v>9.8159509202453989</v>
      </c>
      <c r="F49" s="74">
        <v>102</v>
      </c>
      <c r="G49" s="39" t="s">
        <v>117</v>
      </c>
      <c r="H49" s="39" t="s">
        <v>21</v>
      </c>
      <c r="I49" s="31" t="s">
        <v>107</v>
      </c>
      <c r="J49" s="72">
        <f>Arkusz1!N110*100/Arkusz1!D110</f>
        <v>12.546125461254613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69</v>
      </c>
      <c r="C50" s="39" t="s">
        <v>21</v>
      </c>
      <c r="D50" s="32" t="s">
        <v>63</v>
      </c>
      <c r="E50" s="72">
        <f>Arkusz1!N59*100/Arkusz1!D59</f>
        <v>9.8314606741573041</v>
      </c>
      <c r="F50" s="74">
        <v>103</v>
      </c>
      <c r="G50" s="39" t="s">
        <v>58</v>
      </c>
      <c r="H50" s="39" t="s">
        <v>21</v>
      </c>
      <c r="I50" s="32" t="s">
        <v>50</v>
      </c>
      <c r="J50" s="72">
        <f>Arkusz1!N46*100/Arkusz1!D46</f>
        <v>12.587412587412587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184</v>
      </c>
      <c r="C51" s="39" t="s">
        <v>21</v>
      </c>
      <c r="D51" s="32" t="s">
        <v>181</v>
      </c>
      <c r="E51" s="72">
        <f>Arkusz1!N181*100/Arkusz1!D181</f>
        <v>9.8591549295774641</v>
      </c>
      <c r="F51" s="74">
        <v>104</v>
      </c>
      <c r="G51" s="39" t="s">
        <v>100</v>
      </c>
      <c r="H51" s="39" t="s">
        <v>21</v>
      </c>
      <c r="I51" s="31" t="s">
        <v>95</v>
      </c>
      <c r="J51" s="72">
        <f>Arkusz1!N93*100/Arkusz1!D93</f>
        <v>12.621359223300971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91</v>
      </c>
      <c r="C52" s="39" t="s">
        <v>21</v>
      </c>
      <c r="D52" s="31" t="s">
        <v>86</v>
      </c>
      <c r="E52" s="72">
        <f>Arkusz1!N83*100/Arkusz1!D83</f>
        <v>10</v>
      </c>
      <c r="F52" s="74">
        <v>105</v>
      </c>
      <c r="G52" s="39" t="s">
        <v>194</v>
      </c>
      <c r="H52" s="39" t="s">
        <v>21</v>
      </c>
      <c r="I52" s="32" t="s">
        <v>194</v>
      </c>
      <c r="J52" s="72">
        <f>Arkusz1!N200*100/Arkusz1!D200</f>
        <v>12.649572649572649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142</v>
      </c>
      <c r="C53" s="39" t="s">
        <v>21</v>
      </c>
      <c r="D53" s="32" t="s">
        <v>139</v>
      </c>
      <c r="E53" s="72">
        <f>Arkusz1!N137*100/Arkusz1!D137</f>
        <v>10.152284263959391</v>
      </c>
      <c r="F53" s="74">
        <v>106</v>
      </c>
      <c r="G53" s="39" t="s">
        <v>97</v>
      </c>
      <c r="H53" s="39" t="s">
        <v>21</v>
      </c>
      <c r="I53" s="32" t="s">
        <v>95</v>
      </c>
      <c r="J53" s="72">
        <f>Arkusz1!N90*100/Arkusz1!D90</f>
        <v>12.658227848101266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102</v>
      </c>
      <c r="C54" s="39" t="s">
        <v>21</v>
      </c>
      <c r="D54" s="32" t="s">
        <v>95</v>
      </c>
      <c r="E54" s="72">
        <f>Arkusz1!N95*100/Arkusz1!D95</f>
        <v>10.188679245283019</v>
      </c>
      <c r="F54" s="74">
        <v>107</v>
      </c>
      <c r="G54" s="39" t="s">
        <v>151</v>
      </c>
      <c r="H54" s="39" t="s">
        <v>21</v>
      </c>
      <c r="I54" s="32" t="s">
        <v>146</v>
      </c>
      <c r="J54" s="72">
        <f>Arkusz1!N146*100/Arkusz1!D146</f>
        <v>12.698412698412698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159</v>
      </c>
      <c r="C55" s="39" t="s">
        <v>21</v>
      </c>
      <c r="D55" s="32" t="s">
        <v>154</v>
      </c>
      <c r="E55" s="72">
        <f>Arkusz1!N153*100/Arkusz1!D153</f>
        <v>10.204081632653061</v>
      </c>
      <c r="F55" s="74">
        <v>108</v>
      </c>
      <c r="G55" s="39" t="s">
        <v>35</v>
      </c>
      <c r="H55" s="39" t="s">
        <v>21</v>
      </c>
      <c r="I55" s="31" t="s">
        <v>17</v>
      </c>
      <c r="J55" s="72">
        <f>Arkusz1!N21*100/Arkusz1!D21</f>
        <v>12.727272727272727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104</v>
      </c>
      <c r="C57" s="38" t="s">
        <v>21</v>
      </c>
      <c r="D57" s="31" t="s">
        <v>95</v>
      </c>
      <c r="E57" s="72">
        <f>Arkusz1!N97*100/Arkusz1!D97</f>
        <v>12.735849056603774</v>
      </c>
      <c r="F57" s="74">
        <v>163</v>
      </c>
      <c r="G57" s="39" t="s">
        <v>199</v>
      </c>
      <c r="H57" s="39" t="s">
        <v>38</v>
      </c>
      <c r="I57" s="32" t="s">
        <v>194</v>
      </c>
      <c r="J57" s="72">
        <f>Arkusz1!N206*100/Arkusz1!D206</f>
        <v>14.691943127962086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192</v>
      </c>
      <c r="C58" s="39" t="s">
        <v>21</v>
      </c>
      <c r="D58" s="32" t="s">
        <v>181</v>
      </c>
      <c r="E58" s="72">
        <f>Arkusz1!N190*100/Arkusz1!D190</f>
        <v>12.790697674418604</v>
      </c>
      <c r="F58" s="74">
        <v>164</v>
      </c>
      <c r="G58" s="39" t="s">
        <v>156</v>
      </c>
      <c r="H58" s="39" t="s">
        <v>38</v>
      </c>
      <c r="I58" s="32" t="s">
        <v>154</v>
      </c>
      <c r="J58" s="72">
        <f>Arkusz1!N150*100/Arkusz1!D150</f>
        <v>14.705882352941176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118</v>
      </c>
      <c r="C59" s="39" t="s">
        <v>21</v>
      </c>
      <c r="D59" s="32" t="s">
        <v>107</v>
      </c>
      <c r="E59" s="72">
        <f>Arkusz1!N111*100/Arkusz1!D111</f>
        <v>12.875536480686696</v>
      </c>
      <c r="F59" s="74">
        <v>165</v>
      </c>
      <c r="G59" s="39" t="s">
        <v>185</v>
      </c>
      <c r="H59" s="39" t="s">
        <v>21</v>
      </c>
      <c r="I59" s="32" t="s">
        <v>181</v>
      </c>
      <c r="J59" s="72">
        <f>Arkusz1!N182*100/Arkusz1!D182</f>
        <v>14.705882352941176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39</v>
      </c>
      <c r="C60" s="39" t="s">
        <v>38</v>
      </c>
      <c r="D60" s="31" t="s">
        <v>36</v>
      </c>
      <c r="E60" s="72">
        <f>Arkusz1!N24*100/Arkusz1!D24</f>
        <v>12.92517006802721</v>
      </c>
      <c r="F60" s="74">
        <v>166</v>
      </c>
      <c r="G60" s="39" t="s">
        <v>55</v>
      </c>
      <c r="H60" s="39" t="s">
        <v>21</v>
      </c>
      <c r="I60" s="31" t="s">
        <v>50</v>
      </c>
      <c r="J60" s="72">
        <f>Arkusz1!N42*100/Arkusz1!D42</f>
        <v>14.782608695652174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90</v>
      </c>
      <c r="C61" s="39" t="s">
        <v>21</v>
      </c>
      <c r="D61" s="31" t="s">
        <v>86</v>
      </c>
      <c r="E61" s="72">
        <f>Arkusz1!N82*100/Arkusz1!D82</f>
        <v>13.013698630136986</v>
      </c>
      <c r="F61" s="74">
        <v>167</v>
      </c>
      <c r="G61" s="39" t="s">
        <v>28</v>
      </c>
      <c r="H61" s="39" t="s">
        <v>21</v>
      </c>
      <c r="I61" s="32" t="s">
        <v>17</v>
      </c>
      <c r="J61" s="72">
        <f>Arkusz1!N13*100/Arkusz1!D13</f>
        <v>14.785992217898833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191</v>
      </c>
      <c r="C62" s="39" t="s">
        <v>21</v>
      </c>
      <c r="D62" s="32" t="s">
        <v>181</v>
      </c>
      <c r="E62" s="72">
        <f>Arkusz1!N189*100/Arkusz1!D189</f>
        <v>13.043478260869565</v>
      </c>
      <c r="F62" s="74">
        <v>168</v>
      </c>
      <c r="G62" s="39" t="s">
        <v>57</v>
      </c>
      <c r="H62" s="39" t="s">
        <v>21</v>
      </c>
      <c r="I62" s="32" t="s">
        <v>50</v>
      </c>
      <c r="J62" s="72">
        <f>Arkusz1!N45*100/Arkusz1!D45</f>
        <v>14.864864864864865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31</v>
      </c>
      <c r="C63" s="39" t="s">
        <v>21</v>
      </c>
      <c r="D63" s="32" t="s">
        <v>17</v>
      </c>
      <c r="E63" s="72">
        <f>Arkusz1!N16*100/Arkusz1!D16</f>
        <v>13.095238095238095</v>
      </c>
      <c r="F63" s="74">
        <v>169</v>
      </c>
      <c r="G63" s="39" t="s">
        <v>77</v>
      </c>
      <c r="H63" s="39" t="s">
        <v>18</v>
      </c>
      <c r="I63" s="31" t="s">
        <v>77</v>
      </c>
      <c r="J63" s="72">
        <f>Arkusz1!N67*100/Arkusz1!D67</f>
        <v>14.869281045751634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146</v>
      </c>
      <c r="C64" s="39" t="s">
        <v>38</v>
      </c>
      <c r="D64" s="32" t="s">
        <v>146</v>
      </c>
      <c r="E64" s="72">
        <f>Arkusz1!N141*100/Arkusz1!D141</f>
        <v>13.105413105413106</v>
      </c>
      <c r="F64" s="74">
        <v>170</v>
      </c>
      <c r="G64" s="39" t="s">
        <v>50</v>
      </c>
      <c r="H64" s="39" t="s">
        <v>21</v>
      </c>
      <c r="I64" s="31" t="s">
        <v>50</v>
      </c>
      <c r="J64" s="72">
        <f>Arkusz1!N39*100/Arkusz1!D39</f>
        <v>14.882506527415144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95</v>
      </c>
      <c r="C65" s="39" t="s">
        <v>18</v>
      </c>
      <c r="D65" s="32" t="s">
        <v>95</v>
      </c>
      <c r="E65" s="72">
        <f>Arkusz1!N87*100/Arkusz1!D87</f>
        <v>13.106159895150721</v>
      </c>
      <c r="F65" s="74">
        <v>171</v>
      </c>
      <c r="G65" s="39" t="s">
        <v>125</v>
      </c>
      <c r="H65" s="39" t="s">
        <v>21</v>
      </c>
      <c r="I65" s="32" t="s">
        <v>124</v>
      </c>
      <c r="J65" s="72">
        <f>Arkusz1!N118*100/Arkusz1!D118</f>
        <v>14.942528735632184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26</v>
      </c>
      <c r="C66" s="39" t="s">
        <v>21</v>
      </c>
      <c r="D66" s="32" t="s">
        <v>17</v>
      </c>
      <c r="E66" s="72">
        <f>Arkusz1!N10*100/Arkusz1!D10</f>
        <v>13.114754098360656</v>
      </c>
      <c r="F66" s="74">
        <v>172</v>
      </c>
      <c r="G66" s="39" t="s">
        <v>49</v>
      </c>
      <c r="H66" s="39" t="s">
        <v>21</v>
      </c>
      <c r="I66" s="31" t="s">
        <v>36</v>
      </c>
      <c r="J66" s="72">
        <f>Arkusz1!N35*100/Arkusz1!D35</f>
        <v>14.953271028037383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216</v>
      </c>
      <c r="C67" s="39" t="s">
        <v>38</v>
      </c>
      <c r="D67" s="31" t="s">
        <v>50</v>
      </c>
      <c r="E67" s="72">
        <f>Arkusz1!N51*100/Arkusz1!D51</f>
        <v>13.147410358565738</v>
      </c>
      <c r="F67" s="74">
        <v>173</v>
      </c>
      <c r="G67" s="39" t="s">
        <v>204</v>
      </c>
      <c r="H67" s="39" t="s">
        <v>21</v>
      </c>
      <c r="I67" s="32" t="s">
        <v>194</v>
      </c>
      <c r="J67" s="72">
        <f>Arkusz1!N211*100/Arkusz1!D211</f>
        <v>15.079365079365079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128</v>
      </c>
      <c r="C68" s="39" t="s">
        <v>21</v>
      </c>
      <c r="D68" s="32" t="s">
        <v>124</v>
      </c>
      <c r="E68" s="72">
        <f>Arkusz1!N121*100/Arkusz1!D121</f>
        <v>13.186813186813186</v>
      </c>
      <c r="F68" s="74">
        <v>174</v>
      </c>
      <c r="G68" s="39" t="s">
        <v>32</v>
      </c>
      <c r="H68" s="39" t="s">
        <v>21</v>
      </c>
      <c r="I68" s="31" t="s">
        <v>17</v>
      </c>
      <c r="J68" s="72">
        <f>Arkusz1!N17*100/Arkusz1!D17</f>
        <v>15.217391304347826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54</v>
      </c>
      <c r="C69" s="39" t="s">
        <v>21</v>
      </c>
      <c r="D69" s="31" t="s">
        <v>50</v>
      </c>
      <c r="E69" s="72">
        <f>Arkusz1!N41*100/Arkusz1!D41</f>
        <v>13.253012048192771</v>
      </c>
      <c r="F69" s="74">
        <v>175</v>
      </c>
      <c r="G69" s="39" t="s">
        <v>108</v>
      </c>
      <c r="H69" s="39" t="s">
        <v>38</v>
      </c>
      <c r="I69" s="31" t="s">
        <v>107</v>
      </c>
      <c r="J69" s="72">
        <f>Arkusz1!N101*100/Arkusz1!D101</f>
        <v>15.273775216138329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37</v>
      </c>
      <c r="C70" s="39" t="s">
        <v>38</v>
      </c>
      <c r="D70" s="31" t="s">
        <v>36</v>
      </c>
      <c r="E70" s="72">
        <f>Arkusz1!N23*100/Arkusz1!D23</f>
        <v>13.274336283185841</v>
      </c>
      <c r="F70" s="74">
        <v>176</v>
      </c>
      <c r="G70" s="39" t="s">
        <v>61</v>
      </c>
      <c r="H70" s="39" t="s">
        <v>21</v>
      </c>
      <c r="I70" s="32" t="s">
        <v>50</v>
      </c>
      <c r="J70" s="72">
        <f>Arkusz1!N49*100/Arkusz1!D49</f>
        <v>15.306122448979592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17</v>
      </c>
      <c r="C71" s="39" t="s">
        <v>21</v>
      </c>
      <c r="D71" s="32" t="s">
        <v>17</v>
      </c>
      <c r="E71" s="72">
        <f>Arkusz1!N5*100/Arkusz1!D5</f>
        <v>13.318284424379232</v>
      </c>
      <c r="F71" s="74">
        <v>177</v>
      </c>
      <c r="G71" s="39" t="s">
        <v>99</v>
      </c>
      <c r="H71" s="39" t="s">
        <v>38</v>
      </c>
      <c r="I71" s="32" t="s">
        <v>95</v>
      </c>
      <c r="J71" s="72">
        <f>Arkusz1!N92*100/Arkusz1!D92</f>
        <v>15.333333333333334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20</v>
      </c>
      <c r="C72" s="39" t="s">
        <v>21</v>
      </c>
      <c r="D72" s="32" t="s">
        <v>17</v>
      </c>
      <c r="E72" s="72">
        <f>Arkusz1!N18*100/Arkusz1!D18</f>
        <v>13.333333333333334</v>
      </c>
      <c r="F72" s="74">
        <v>178</v>
      </c>
      <c r="G72" s="39" t="s">
        <v>50</v>
      </c>
      <c r="H72" s="39" t="s">
        <v>18</v>
      </c>
      <c r="I72" s="32" t="s">
        <v>50</v>
      </c>
      <c r="J72" s="72">
        <f>Arkusz1!N36*100/Arkusz1!D36</f>
        <v>15.375228798047591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112</v>
      </c>
      <c r="C73" s="39" t="s">
        <v>21</v>
      </c>
      <c r="D73" s="32" t="s">
        <v>107</v>
      </c>
      <c r="E73" s="72">
        <f>Arkusz1!N105*100/Arkusz1!D105</f>
        <v>13.432835820895523</v>
      </c>
      <c r="F73" s="74">
        <v>179</v>
      </c>
      <c r="G73" s="39" t="s">
        <v>111</v>
      </c>
      <c r="H73" s="39" t="s">
        <v>21</v>
      </c>
      <c r="I73" s="32" t="s">
        <v>107</v>
      </c>
      <c r="J73" s="72">
        <f>Arkusz1!N104*100/Arkusz1!D104</f>
        <v>15.384615384615385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176</v>
      </c>
      <c r="C74" s="39" t="s">
        <v>18</v>
      </c>
      <c r="D74" s="32" t="s">
        <v>176</v>
      </c>
      <c r="E74" s="72">
        <f>Arkusz1!N173*100/Arkusz1!D173</f>
        <v>13.449564134495642</v>
      </c>
      <c r="F74" s="74">
        <v>180</v>
      </c>
      <c r="G74" s="39" t="s">
        <v>119</v>
      </c>
      <c r="H74" s="39" t="s">
        <v>21</v>
      </c>
      <c r="I74" s="32" t="s">
        <v>107</v>
      </c>
      <c r="J74" s="72">
        <f>Arkusz1!N112*100/Arkusz1!D112</f>
        <v>15.384615384615385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129</v>
      </c>
      <c r="C75" s="39" t="s">
        <v>21</v>
      </c>
      <c r="D75" s="32" t="s">
        <v>124</v>
      </c>
      <c r="E75" s="72">
        <f>Arkusz1!N122*100/Arkusz1!D122</f>
        <v>13.461538461538462</v>
      </c>
      <c r="F75" s="74">
        <v>181</v>
      </c>
      <c r="G75" s="39" t="s">
        <v>168</v>
      </c>
      <c r="H75" s="39" t="s">
        <v>21</v>
      </c>
      <c r="I75" s="32" t="s">
        <v>163</v>
      </c>
      <c r="J75" s="72">
        <f>Arkusz1!N165*100/Arkusz1!D165</f>
        <v>15.454545454545455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109</v>
      </c>
      <c r="C76" s="39" t="s">
        <v>21</v>
      </c>
      <c r="D76" s="31" t="s">
        <v>107</v>
      </c>
      <c r="E76" s="72">
        <f>Arkusz1!N102*100/Arkusz1!D102</f>
        <v>13.513513513513514</v>
      </c>
      <c r="F76" s="74">
        <v>182</v>
      </c>
      <c r="G76" s="39" t="s">
        <v>121</v>
      </c>
      <c r="H76" s="39" t="s">
        <v>21</v>
      </c>
      <c r="I76" s="32" t="s">
        <v>107</v>
      </c>
      <c r="J76" s="72">
        <f>Arkusz1!N114*100/Arkusz1!D114</f>
        <v>15.625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131</v>
      </c>
      <c r="C77" s="39" t="s">
        <v>21</v>
      </c>
      <c r="D77" s="32" t="s">
        <v>130</v>
      </c>
      <c r="E77" s="72">
        <f>Arkusz1!N130*100/Arkusz1!D130</f>
        <v>13.513513513513514</v>
      </c>
      <c r="F77" s="74">
        <v>183</v>
      </c>
      <c r="G77" s="39" t="s">
        <v>136</v>
      </c>
      <c r="H77" s="39" t="s">
        <v>21</v>
      </c>
      <c r="I77" s="32" t="s">
        <v>130</v>
      </c>
      <c r="J77" s="72">
        <f>Arkusz1!N131*100/Arkusz1!D131</f>
        <v>15.789473684210526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177</v>
      </c>
      <c r="C78" s="39" t="s">
        <v>21</v>
      </c>
      <c r="D78" s="32" t="s">
        <v>176</v>
      </c>
      <c r="E78" s="72">
        <f>Arkusz1!N174*100/Arkusz1!D174</f>
        <v>13.526570048309178</v>
      </c>
      <c r="F78" s="74">
        <v>184</v>
      </c>
      <c r="G78" s="39" t="s">
        <v>148</v>
      </c>
      <c r="H78" s="39" t="s">
        <v>21</v>
      </c>
      <c r="I78" s="32" t="s">
        <v>146</v>
      </c>
      <c r="J78" s="72">
        <f>Arkusz1!N143*100/Arkusz1!D143</f>
        <v>15.789473684210526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89</v>
      </c>
      <c r="C79" s="39" t="s">
        <v>21</v>
      </c>
      <c r="D79" s="31" t="s">
        <v>86</v>
      </c>
      <c r="E79" s="72">
        <f>Arkusz1!N80*100/Arkusz1!D80</f>
        <v>13.537117903930131</v>
      </c>
      <c r="F79" s="74">
        <v>185</v>
      </c>
      <c r="G79" s="39" t="s">
        <v>113</v>
      </c>
      <c r="H79" s="39" t="s">
        <v>21</v>
      </c>
      <c r="I79" s="31" t="s">
        <v>107</v>
      </c>
      <c r="J79" s="72">
        <f>Arkusz1!N106*100/Arkusz1!D106</f>
        <v>15.827338129496402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132</v>
      </c>
      <c r="C80" s="39" t="s">
        <v>21</v>
      </c>
      <c r="D80" s="32" t="s">
        <v>194</v>
      </c>
      <c r="E80" s="72">
        <f>Arkusz1!N205*100/Arkusz1!D205</f>
        <v>13.6</v>
      </c>
      <c r="F80" s="74">
        <v>186</v>
      </c>
      <c r="G80" s="39" t="s">
        <v>126</v>
      </c>
      <c r="H80" s="39" t="s">
        <v>21</v>
      </c>
      <c r="I80" s="32" t="s">
        <v>124</v>
      </c>
      <c r="J80" s="72">
        <f>Arkusz1!N119*100/Arkusz1!D119</f>
        <v>15.841584158415841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22</v>
      </c>
      <c r="C81" s="39" t="s">
        <v>21</v>
      </c>
      <c r="D81" s="31" t="s">
        <v>17</v>
      </c>
      <c r="E81" s="72">
        <f>Arkusz1!N6*100/Arkusz1!D6</f>
        <v>13.605442176870747</v>
      </c>
      <c r="F81" s="74">
        <v>187</v>
      </c>
      <c r="G81" s="39" t="s">
        <v>186</v>
      </c>
      <c r="H81" s="39" t="s">
        <v>21</v>
      </c>
      <c r="I81" s="32" t="s">
        <v>181</v>
      </c>
      <c r="J81" s="72">
        <f>Arkusz1!N183*100/Arkusz1!D183</f>
        <v>15.894039735099337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212</v>
      </c>
      <c r="C82" s="39" t="s">
        <v>21</v>
      </c>
      <c r="D82" s="32" t="s">
        <v>193</v>
      </c>
      <c r="E82" s="72">
        <f>Arkusz1!N194*100/Arkusz1!D194</f>
        <v>13.636363636363637</v>
      </c>
      <c r="F82" s="74">
        <v>188</v>
      </c>
      <c r="G82" s="39" t="s">
        <v>166</v>
      </c>
      <c r="H82" s="39" t="s">
        <v>21</v>
      </c>
      <c r="I82" s="32" t="s">
        <v>163</v>
      </c>
      <c r="J82" s="72">
        <f>Arkusz1!N162*100/Arkusz1!D162</f>
        <v>16.201117318435752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110</v>
      </c>
      <c r="C83" s="39" t="s">
        <v>38</v>
      </c>
      <c r="D83" s="32" t="s">
        <v>107</v>
      </c>
      <c r="E83" s="72">
        <f>Arkusz1!N103*100/Arkusz1!D103</f>
        <v>13.656387665198238</v>
      </c>
      <c r="F83" s="74">
        <v>189</v>
      </c>
      <c r="G83" s="39" t="s">
        <v>124</v>
      </c>
      <c r="H83" s="39" t="s">
        <v>18</v>
      </c>
      <c r="I83" s="32" t="s">
        <v>124</v>
      </c>
      <c r="J83" s="72">
        <f>Arkusz1!N117*100/Arkusz1!D117</f>
        <v>16.363636363636363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48</v>
      </c>
      <c r="C84" s="39" t="s">
        <v>21</v>
      </c>
      <c r="D84" s="31" t="s">
        <v>36</v>
      </c>
      <c r="E84" s="72">
        <f>Arkusz1!N34*100/Arkusz1!D34</f>
        <v>13.698630136986301</v>
      </c>
      <c r="F84" s="74">
        <v>190</v>
      </c>
      <c r="G84" s="39" t="s">
        <v>171</v>
      </c>
      <c r="H84" s="39" t="s">
        <v>21</v>
      </c>
      <c r="I84" s="32" t="s">
        <v>170</v>
      </c>
      <c r="J84" s="72">
        <f>Arkusz1!N168*100/Arkusz1!D168</f>
        <v>16.528925619834709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160</v>
      </c>
      <c r="C85" s="39" t="s">
        <v>38</v>
      </c>
      <c r="D85" s="32" t="s">
        <v>154</v>
      </c>
      <c r="E85" s="72">
        <f>Arkusz1!N154*100/Arkusz1!D154</f>
        <v>13.698630136986301</v>
      </c>
      <c r="F85" s="74">
        <v>191</v>
      </c>
      <c r="G85" s="39" t="s">
        <v>40</v>
      </c>
      <c r="H85" s="39" t="s">
        <v>38</v>
      </c>
      <c r="I85" s="31" t="s">
        <v>36</v>
      </c>
      <c r="J85" s="72">
        <f>Arkusz1!N25*100/Arkusz1!D25</f>
        <v>16.666666666666668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181</v>
      </c>
      <c r="C86" s="39" t="s">
        <v>18</v>
      </c>
      <c r="D86" s="32" t="s">
        <v>181</v>
      </c>
      <c r="E86" s="72">
        <f>Arkusz1!N178*100/Arkusz1!D178</f>
        <v>13.701923076923077</v>
      </c>
      <c r="F86" s="74">
        <v>192</v>
      </c>
      <c r="G86" s="39" t="s">
        <v>157</v>
      </c>
      <c r="H86" s="39" t="s">
        <v>21</v>
      </c>
      <c r="I86" s="32" t="s">
        <v>154</v>
      </c>
      <c r="J86" s="72">
        <f>Arkusz1!N151*100/Arkusz1!D151</f>
        <v>16.666666666666668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158</v>
      </c>
      <c r="C87" s="39" t="s">
        <v>21</v>
      </c>
      <c r="D87" s="32" t="s">
        <v>154</v>
      </c>
      <c r="E87" s="72">
        <f>Arkusz1!N152*100/Arkusz1!D152</f>
        <v>13.768115942028986</v>
      </c>
      <c r="F87" s="74">
        <v>193</v>
      </c>
      <c r="G87" s="39" t="s">
        <v>115</v>
      </c>
      <c r="H87" s="39" t="s">
        <v>21</v>
      </c>
      <c r="I87" s="32" t="s">
        <v>107</v>
      </c>
      <c r="J87" s="72">
        <f>Arkusz1!N108*100/Arkusz1!D108</f>
        <v>16.86046511627907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196</v>
      </c>
      <c r="C88" s="39" t="s">
        <v>21</v>
      </c>
      <c r="D88" s="32" t="s">
        <v>194</v>
      </c>
      <c r="E88" s="72">
        <f>Arkusz1!N202*100/Arkusz1!D202</f>
        <v>13.768115942028986</v>
      </c>
      <c r="F88" s="74">
        <v>194</v>
      </c>
      <c r="G88" s="39" t="s">
        <v>130</v>
      </c>
      <c r="H88" s="39" t="s">
        <v>18</v>
      </c>
      <c r="I88" s="32" t="s">
        <v>130</v>
      </c>
      <c r="J88" s="72">
        <f>Arkusz1!N123*100/Arkusz1!D123</f>
        <v>16.898148148148149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8" t="s">
        <v>66</v>
      </c>
      <c r="C89" s="38" t="s">
        <v>21</v>
      </c>
      <c r="D89" s="31" t="s">
        <v>63</v>
      </c>
      <c r="E89" s="72">
        <f>Arkusz1!N56*100/Arkusz1!D56</f>
        <v>13.807531380753138</v>
      </c>
      <c r="F89" s="74">
        <v>195</v>
      </c>
      <c r="G89" s="39" t="s">
        <v>134</v>
      </c>
      <c r="H89" s="39" t="s">
        <v>21</v>
      </c>
      <c r="I89" s="32" t="s">
        <v>130</v>
      </c>
      <c r="J89" s="72">
        <f>Arkusz1!N128*100/Arkusz1!D128</f>
        <v>16.949152542372882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86</v>
      </c>
      <c r="C90" s="39" t="s">
        <v>21</v>
      </c>
      <c r="D90" s="31" t="s">
        <v>86</v>
      </c>
      <c r="E90" s="72">
        <f>Arkusz1!N81*100/Arkusz1!D81</f>
        <v>13.815789473684211</v>
      </c>
      <c r="F90" s="74">
        <v>196</v>
      </c>
      <c r="G90" s="39" t="s">
        <v>51</v>
      </c>
      <c r="H90" s="39" t="s">
        <v>21</v>
      </c>
      <c r="I90" s="32" t="s">
        <v>50</v>
      </c>
      <c r="J90" s="72">
        <f>Arkusz1!N44*100/Arkusz1!D44</f>
        <v>16.969696969696969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189</v>
      </c>
      <c r="C91" s="39" t="s">
        <v>21</v>
      </c>
      <c r="D91" s="32" t="s">
        <v>181</v>
      </c>
      <c r="E91" s="72">
        <f>Arkusz1!N186*100/Arkusz1!D186</f>
        <v>13.913043478260869</v>
      </c>
      <c r="F91" s="74">
        <v>197</v>
      </c>
      <c r="G91" s="39" t="s">
        <v>130</v>
      </c>
      <c r="H91" s="39" t="s">
        <v>21</v>
      </c>
      <c r="I91" s="32" t="s">
        <v>130</v>
      </c>
      <c r="J91" s="72">
        <f>Arkusz1!N127*100/Arkusz1!D127</f>
        <v>17.254901960784313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170</v>
      </c>
      <c r="C92" s="39" t="s">
        <v>38</v>
      </c>
      <c r="D92" s="32" t="s">
        <v>170</v>
      </c>
      <c r="E92" s="72">
        <f>Arkusz1!N167*100/Arkusz1!D167</f>
        <v>13.942307692307692</v>
      </c>
      <c r="F92" s="74">
        <v>198</v>
      </c>
      <c r="G92" s="39" t="s">
        <v>132</v>
      </c>
      <c r="H92" s="39" t="s">
        <v>21</v>
      </c>
      <c r="I92" s="32" t="s">
        <v>130</v>
      </c>
      <c r="J92" s="72">
        <f>Arkusz1!N125*100/Arkusz1!D125</f>
        <v>17.333333333333332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207</v>
      </c>
      <c r="C93" s="39" t="s">
        <v>21</v>
      </c>
      <c r="D93" s="32" t="s">
        <v>194</v>
      </c>
      <c r="E93" s="72">
        <f>Arkusz1!N214*100/Arkusz1!D214</f>
        <v>13.953488372093023</v>
      </c>
      <c r="F93" s="74">
        <v>199</v>
      </c>
      <c r="G93" s="39" t="s">
        <v>41</v>
      </c>
      <c r="H93" s="39" t="s">
        <v>21</v>
      </c>
      <c r="I93" s="32" t="s">
        <v>36</v>
      </c>
      <c r="J93" s="72">
        <f>Arkusz1!N26*100/Arkusz1!D26</f>
        <v>17.460317460317459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152</v>
      </c>
      <c r="C94" s="39" t="s">
        <v>21</v>
      </c>
      <c r="D94" s="32" t="s">
        <v>146</v>
      </c>
      <c r="E94" s="72">
        <f>Arkusz1!N147*100/Arkusz1!D147</f>
        <v>14</v>
      </c>
      <c r="F94" s="74">
        <v>200</v>
      </c>
      <c r="G94" s="39" t="s">
        <v>175</v>
      </c>
      <c r="H94" s="39" t="s">
        <v>18</v>
      </c>
      <c r="I94" s="32" t="s">
        <v>170</v>
      </c>
      <c r="J94" s="72">
        <f>Arkusz1!N172*100/Arkusz1!D172</f>
        <v>17.55952380952381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163</v>
      </c>
      <c r="C95" s="39" t="s">
        <v>18</v>
      </c>
      <c r="D95" s="32" t="s">
        <v>163</v>
      </c>
      <c r="E95" s="72">
        <f>Arkusz1!N159*100/Arkusz1!D159</f>
        <v>14.081145584725537</v>
      </c>
      <c r="F95" s="74">
        <v>201</v>
      </c>
      <c r="G95" s="39" t="s">
        <v>46</v>
      </c>
      <c r="H95" s="39" t="s">
        <v>21</v>
      </c>
      <c r="I95" s="32" t="s">
        <v>36</v>
      </c>
      <c r="J95" s="72">
        <f>Arkusz1!N32*100/Arkusz1!D32</f>
        <v>17.647058823529413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154</v>
      </c>
      <c r="C96" s="39" t="s">
        <v>21</v>
      </c>
      <c r="D96" s="32" t="s">
        <v>154</v>
      </c>
      <c r="E96" s="72">
        <f>Arkusz1!N155*100/Arkusz1!D155</f>
        <v>14.096916299559471</v>
      </c>
      <c r="F96" s="74">
        <v>202</v>
      </c>
      <c r="G96" s="39" t="s">
        <v>36</v>
      </c>
      <c r="H96" s="39" t="s">
        <v>18</v>
      </c>
      <c r="I96" s="31" t="s">
        <v>36</v>
      </c>
      <c r="J96" s="72">
        <f>Arkusz1!N22*100/Arkusz1!D22</f>
        <v>17.919075144508671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167</v>
      </c>
      <c r="C97" s="39" t="s">
        <v>21</v>
      </c>
      <c r="D97" s="32" t="s">
        <v>163</v>
      </c>
      <c r="E97" s="72">
        <f>Arkusz1!N163*100/Arkusz1!D163</f>
        <v>14.117647058823529</v>
      </c>
      <c r="F97" s="74">
        <v>203</v>
      </c>
      <c r="G97" s="39" t="s">
        <v>137</v>
      </c>
      <c r="H97" s="39" t="s">
        <v>21</v>
      </c>
      <c r="I97" s="32" t="s">
        <v>130</v>
      </c>
      <c r="J97" s="72">
        <f>Arkusz1!N132*100/Arkusz1!D132</f>
        <v>18.181818181818183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127</v>
      </c>
      <c r="C98" s="39" t="s">
        <v>21</v>
      </c>
      <c r="D98" s="32" t="s">
        <v>124</v>
      </c>
      <c r="E98" s="72">
        <f>Arkusz1!N120*100/Arkusz1!D120</f>
        <v>14.124293785310735</v>
      </c>
      <c r="F98" s="74">
        <v>204</v>
      </c>
      <c r="G98" s="39" t="s">
        <v>155</v>
      </c>
      <c r="H98" s="39" t="s">
        <v>21</v>
      </c>
      <c r="I98" s="32" t="s">
        <v>154</v>
      </c>
      <c r="J98" s="72">
        <f>Arkusz1!N149*100/Arkusz1!D149</f>
        <v>18.666666666666668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162</v>
      </c>
      <c r="C99" s="39" t="s">
        <v>21</v>
      </c>
      <c r="D99" s="32" t="s">
        <v>154</v>
      </c>
      <c r="E99" s="72">
        <f>Arkusz1!N158*100/Arkusz1!D158</f>
        <v>14.141414141414142</v>
      </c>
      <c r="F99" s="74">
        <v>205</v>
      </c>
      <c r="G99" s="39" t="s">
        <v>179</v>
      </c>
      <c r="H99" s="39" t="s">
        <v>21</v>
      </c>
      <c r="I99" s="32" t="s">
        <v>176</v>
      </c>
      <c r="J99" s="72">
        <f>Arkusz1!N176*100/Arkusz1!D176</f>
        <v>18.666666666666668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139</v>
      </c>
      <c r="C100" s="39" t="s">
        <v>18</v>
      </c>
      <c r="D100" s="32" t="s">
        <v>139</v>
      </c>
      <c r="E100" s="72">
        <f>Arkusz1!N134*100/Arkusz1!D134</f>
        <v>14.157706093189963</v>
      </c>
      <c r="F100" s="74">
        <v>206</v>
      </c>
      <c r="G100" s="39" t="s">
        <v>36</v>
      </c>
      <c r="H100" s="39" t="s">
        <v>21</v>
      </c>
      <c r="I100" s="32" t="s">
        <v>36</v>
      </c>
      <c r="J100" s="72">
        <f>Arkusz1!N27*100/Arkusz1!D27</f>
        <v>18.831168831168831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17</v>
      </c>
      <c r="C101" s="39" t="s">
        <v>18</v>
      </c>
      <c r="D101" s="32" t="s">
        <v>17</v>
      </c>
      <c r="E101" s="72">
        <f>Arkusz1!N2*100/Arkusz1!D2</f>
        <v>14.163090128755364</v>
      </c>
      <c r="F101" s="74">
        <v>207</v>
      </c>
      <c r="G101" s="39" t="s">
        <v>60</v>
      </c>
      <c r="H101" s="39" t="s">
        <v>21</v>
      </c>
      <c r="I101" s="31" t="s">
        <v>50</v>
      </c>
      <c r="J101" s="72">
        <f>Arkusz1!N48*100/Arkusz1!D48</f>
        <v>19.23076923076923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206</v>
      </c>
      <c r="C102" s="39" t="s">
        <v>21</v>
      </c>
      <c r="D102" s="32" t="s">
        <v>194</v>
      </c>
      <c r="E102" s="72">
        <f>Arkusz1!N213*100/Arkusz1!D213</f>
        <v>14.285714285714286</v>
      </c>
      <c r="F102" s="74">
        <v>208</v>
      </c>
      <c r="G102" s="39" t="s">
        <v>23</v>
      </c>
      <c r="H102" s="39" t="s">
        <v>21</v>
      </c>
      <c r="I102" s="32" t="s">
        <v>17</v>
      </c>
      <c r="J102" s="72">
        <f>Arkusz1!N7*100/Arkusz1!D7</f>
        <v>19.631901840490798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92</v>
      </c>
      <c r="C103" s="39" t="s">
        <v>38</v>
      </c>
      <c r="D103" s="31" t="s">
        <v>86</v>
      </c>
      <c r="E103" s="72">
        <f>Arkusz1!N84*100/Arkusz1!D84</f>
        <v>14.403292181069959</v>
      </c>
      <c r="F103" s="74">
        <v>209</v>
      </c>
      <c r="G103" s="39" t="s">
        <v>43</v>
      </c>
      <c r="H103" s="39" t="s">
        <v>21</v>
      </c>
      <c r="I103" s="32" t="s">
        <v>36</v>
      </c>
      <c r="J103" s="72">
        <f>Arkusz1!N29*100/Arkusz1!D29</f>
        <v>19.736842105263158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182</v>
      </c>
      <c r="C104" s="39" t="s">
        <v>21</v>
      </c>
      <c r="D104" s="32" t="s">
        <v>181</v>
      </c>
      <c r="E104" s="72">
        <f>Arkusz1!N179*100/Arkusz1!D179</f>
        <v>14.457831325301205</v>
      </c>
      <c r="F104" s="74">
        <v>210</v>
      </c>
      <c r="G104" s="39" t="s">
        <v>114</v>
      </c>
      <c r="H104" s="39" t="s">
        <v>21</v>
      </c>
      <c r="I104" s="31" t="s">
        <v>107</v>
      </c>
      <c r="J104" s="72">
        <f>Arkusz1!N107*100/Arkusz1!D107</f>
        <v>20.27027027027027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19</v>
      </c>
      <c r="C105" s="39" t="s">
        <v>18</v>
      </c>
      <c r="D105" s="32" t="s">
        <v>17</v>
      </c>
      <c r="E105" s="72">
        <f>Arkusz1!N3*100/Arkusz1!D3</f>
        <v>14.467408585055644</v>
      </c>
      <c r="F105" s="74">
        <v>211</v>
      </c>
      <c r="G105" s="39" t="s">
        <v>56</v>
      </c>
      <c r="H105" s="39" t="s">
        <v>21</v>
      </c>
      <c r="I105" s="32" t="s">
        <v>50</v>
      </c>
      <c r="J105" s="72">
        <f>Arkusz1!N43*100/Arkusz1!D43</f>
        <v>21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154</v>
      </c>
      <c r="C106" s="39" t="s">
        <v>38</v>
      </c>
      <c r="D106" s="32" t="s">
        <v>154</v>
      </c>
      <c r="E106" s="72">
        <f>Arkusz1!N156*100/Arkusz1!D156</f>
        <v>14.469453376205788</v>
      </c>
      <c r="F106" s="74">
        <v>212</v>
      </c>
      <c r="G106" s="39" t="s">
        <v>44</v>
      </c>
      <c r="H106" s="39" t="s">
        <v>21</v>
      </c>
      <c r="I106" s="32" t="s">
        <v>36</v>
      </c>
      <c r="J106" s="72">
        <f>Arkusz1!N30*100/Arkusz1!D30</f>
        <v>22.608695652173914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107</v>
      </c>
      <c r="C107" s="39" t="s">
        <v>18</v>
      </c>
      <c r="D107" s="32" t="s">
        <v>107</v>
      </c>
      <c r="E107" s="72">
        <f>Arkusz1!N100*100/Arkusz1!D100</f>
        <v>14.482177939938254</v>
      </c>
      <c r="F107" s="74">
        <v>213</v>
      </c>
      <c r="G107" s="39" t="s">
        <v>33</v>
      </c>
      <c r="H107" s="39" t="s">
        <v>21</v>
      </c>
      <c r="I107" s="31" t="s">
        <v>17</v>
      </c>
      <c r="J107" s="72">
        <f>Arkusz1!N19*100/Arkusz1!D19</f>
        <v>22.988505747126435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131</v>
      </c>
      <c r="C108" s="39" t="s">
        <v>18</v>
      </c>
      <c r="D108" s="32" t="s">
        <v>130</v>
      </c>
      <c r="E108" s="72">
        <f>Arkusz1!N124*100/Arkusz1!D124</f>
        <v>14.634146341463415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53</v>
      </c>
      <c r="C109" s="39" t="s">
        <v>21</v>
      </c>
      <c r="D109" s="32" t="s">
        <v>50</v>
      </c>
      <c r="E109" s="72">
        <f>Arkusz1!N40*100/Arkusz1!D40</f>
        <v>14.659685863874346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85</v>
      </c>
      <c r="C110" s="39" t="s">
        <v>21</v>
      </c>
      <c r="D110" s="32" t="s">
        <v>77</v>
      </c>
      <c r="E110" s="72">
        <f>Arkusz1!N76*100/Arkusz1!D76</f>
        <v>14.659685863874346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3-6 m-cy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zoomScale="75" zoomScaleNormal="100" zoomScalePageLayoutView="75" workbookViewId="0">
      <selection activeCell="O52" sqref="O5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3">
        <v>1</v>
      </c>
      <c r="B2" s="39" t="s">
        <v>109</v>
      </c>
      <c r="C2" s="39" t="s">
        <v>21</v>
      </c>
      <c r="D2" s="31" t="s">
        <v>107</v>
      </c>
      <c r="E2" s="72">
        <f>Arkusz1!O102*100/Arkusz1!D102</f>
        <v>5.4054054054054053</v>
      </c>
      <c r="F2" s="74">
        <v>55</v>
      </c>
      <c r="G2" s="39" t="s">
        <v>39</v>
      </c>
      <c r="H2" s="39" t="s">
        <v>38</v>
      </c>
      <c r="I2" s="31" t="s">
        <v>36</v>
      </c>
      <c r="J2" s="72">
        <f>Arkusz1!O24*100/Arkusz1!D24</f>
        <v>14.285714285714286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3">
        <v>2</v>
      </c>
      <c r="B3" s="39" t="s">
        <v>148</v>
      </c>
      <c r="C3" s="39" t="s">
        <v>21</v>
      </c>
      <c r="D3" s="32" t="s">
        <v>146</v>
      </c>
      <c r="E3" s="72">
        <f>Arkusz1!O143*100/Arkusz1!D143</f>
        <v>7.8947368421052628</v>
      </c>
      <c r="F3" s="74">
        <v>56</v>
      </c>
      <c r="G3" s="39" t="s">
        <v>41</v>
      </c>
      <c r="H3" s="39" t="s">
        <v>21</v>
      </c>
      <c r="I3" s="32" t="s">
        <v>36</v>
      </c>
      <c r="J3" s="72">
        <f>Arkusz1!O26*100/Arkusz1!D26</f>
        <v>14.285714285714286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3">
        <v>3</v>
      </c>
      <c r="B4" s="39" t="s">
        <v>105</v>
      </c>
      <c r="C4" s="39" t="s">
        <v>21</v>
      </c>
      <c r="D4" s="32" t="s">
        <v>95</v>
      </c>
      <c r="E4" s="72">
        <f>Arkusz1!O98*100/Arkusz1!D98</f>
        <v>8.5470085470085468</v>
      </c>
      <c r="F4" s="74">
        <v>57</v>
      </c>
      <c r="G4" s="39" t="s">
        <v>125</v>
      </c>
      <c r="H4" s="39" t="s">
        <v>21</v>
      </c>
      <c r="I4" s="32" t="s">
        <v>124</v>
      </c>
      <c r="J4" s="72">
        <f>Arkusz1!O118*100/Arkusz1!D118</f>
        <v>14.367816091954023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3">
        <v>4</v>
      </c>
      <c r="B5" s="39" t="s">
        <v>84</v>
      </c>
      <c r="C5" s="39" t="s">
        <v>21</v>
      </c>
      <c r="D5" s="31" t="s">
        <v>77</v>
      </c>
      <c r="E5" s="72">
        <f>Arkusz1!O75*100/Arkusz1!D75</f>
        <v>9.0909090909090917</v>
      </c>
      <c r="F5" s="74">
        <v>58</v>
      </c>
      <c r="G5" s="39" t="s">
        <v>108</v>
      </c>
      <c r="H5" s="39" t="s">
        <v>38</v>
      </c>
      <c r="I5" s="31" t="s">
        <v>107</v>
      </c>
      <c r="J5" s="72">
        <f>Arkusz1!O101*100/Arkusz1!D101</f>
        <v>14.409221902017292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3">
        <v>5</v>
      </c>
      <c r="B6" s="39" t="s">
        <v>169</v>
      </c>
      <c r="C6" s="39" t="s">
        <v>21</v>
      </c>
      <c r="D6" s="32" t="s">
        <v>163</v>
      </c>
      <c r="E6" s="72">
        <f>Arkusz1!O166*100/Arkusz1!D166</f>
        <v>9.1503267973856204</v>
      </c>
      <c r="F6" s="74">
        <v>59</v>
      </c>
      <c r="G6" s="39" t="s">
        <v>182</v>
      </c>
      <c r="H6" s="39" t="s">
        <v>21</v>
      </c>
      <c r="I6" s="32" t="s">
        <v>181</v>
      </c>
      <c r="J6" s="72">
        <f>Arkusz1!O179*100/Arkusz1!D179</f>
        <v>14.457831325301205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3">
        <v>6</v>
      </c>
      <c r="B7" s="39" t="s">
        <v>27</v>
      </c>
      <c r="C7" s="39" t="s">
        <v>21</v>
      </c>
      <c r="D7" s="32" t="s">
        <v>17</v>
      </c>
      <c r="E7" s="72">
        <f>Arkusz1!O11*100/Arkusz1!D11</f>
        <v>9.3220338983050848</v>
      </c>
      <c r="F7" s="74">
        <v>60</v>
      </c>
      <c r="G7" s="39" t="s">
        <v>196</v>
      </c>
      <c r="H7" s="39" t="s">
        <v>21</v>
      </c>
      <c r="I7" s="32" t="s">
        <v>194</v>
      </c>
      <c r="J7" s="72">
        <f>Arkusz1!O202*100/Arkusz1!D202</f>
        <v>14.492753623188406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3">
        <v>7</v>
      </c>
      <c r="B8" s="39" t="s">
        <v>103</v>
      </c>
      <c r="C8" s="39" t="s">
        <v>21</v>
      </c>
      <c r="D8" s="31" t="s">
        <v>95</v>
      </c>
      <c r="E8" s="72">
        <f>Arkusz1!O96*100/Arkusz1!D96</f>
        <v>9.375</v>
      </c>
      <c r="F8" s="74">
        <v>61</v>
      </c>
      <c r="G8" s="39" t="s">
        <v>77</v>
      </c>
      <c r="H8" s="39" t="s">
        <v>21</v>
      </c>
      <c r="I8" s="32" t="s">
        <v>77</v>
      </c>
      <c r="J8" s="72">
        <f>Arkusz1!O68*100/Arkusz1!D68</f>
        <v>14.511041009463723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3">
        <v>8</v>
      </c>
      <c r="B9" s="39" t="s">
        <v>46</v>
      </c>
      <c r="C9" s="39" t="s">
        <v>21</v>
      </c>
      <c r="D9" s="32" t="s">
        <v>36</v>
      </c>
      <c r="E9" s="72">
        <f>Arkusz1!O32*100/Arkusz1!D32</f>
        <v>9.8039215686274517</v>
      </c>
      <c r="F9" s="74">
        <v>62</v>
      </c>
      <c r="G9" s="39" t="s">
        <v>207</v>
      </c>
      <c r="H9" s="39" t="s">
        <v>21</v>
      </c>
      <c r="I9" s="32" t="s">
        <v>194</v>
      </c>
      <c r="J9" s="72">
        <f>Arkusz1!O214*100/Arkusz1!D214</f>
        <v>14.534883720930232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3">
        <v>9</v>
      </c>
      <c r="B10" s="39" t="s">
        <v>192</v>
      </c>
      <c r="C10" s="39" t="s">
        <v>21</v>
      </c>
      <c r="D10" s="32" t="s">
        <v>181</v>
      </c>
      <c r="E10" s="72">
        <f>Arkusz1!O190*100/Arkusz1!D190</f>
        <v>9.8837209302325579</v>
      </c>
      <c r="F10" s="74">
        <v>63</v>
      </c>
      <c r="G10" s="39" t="s">
        <v>69</v>
      </c>
      <c r="H10" s="39" t="s">
        <v>21</v>
      </c>
      <c r="I10" s="32" t="s">
        <v>63</v>
      </c>
      <c r="J10" s="72">
        <f>Arkusz1!O59*100/Arkusz1!D59</f>
        <v>14.606741573033707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3">
        <v>10</v>
      </c>
      <c r="B11" s="39" t="s">
        <v>72</v>
      </c>
      <c r="C11" s="39" t="s">
        <v>21</v>
      </c>
      <c r="D11" s="31" t="s">
        <v>70</v>
      </c>
      <c r="E11" s="72">
        <f>Arkusz1!O62*100/Arkusz1!D62</f>
        <v>10.144927536231885</v>
      </c>
      <c r="F11" s="74">
        <v>64</v>
      </c>
      <c r="G11" s="39" t="s">
        <v>190</v>
      </c>
      <c r="H11" s="39" t="s">
        <v>21</v>
      </c>
      <c r="I11" s="32" t="s">
        <v>181</v>
      </c>
      <c r="J11" s="72">
        <f>Arkusz1!O187*100/Arkusz1!D187</f>
        <v>14.606741573033707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3">
        <v>11</v>
      </c>
      <c r="B12" s="39" t="s">
        <v>43</v>
      </c>
      <c r="C12" s="39" t="s">
        <v>21</v>
      </c>
      <c r="D12" s="32" t="s">
        <v>36</v>
      </c>
      <c r="E12" s="72">
        <f>Arkusz1!O29*100/Arkusz1!D29</f>
        <v>10.526315789473685</v>
      </c>
      <c r="F12" s="74">
        <v>65</v>
      </c>
      <c r="G12" s="39" t="s">
        <v>120</v>
      </c>
      <c r="H12" s="39" t="s">
        <v>21</v>
      </c>
      <c r="I12" s="32" t="s">
        <v>107</v>
      </c>
      <c r="J12" s="72">
        <f>Arkusz1!O113*100/Arkusz1!D113</f>
        <v>14.666666666666666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3">
        <v>12</v>
      </c>
      <c r="B13" s="39" t="s">
        <v>143</v>
      </c>
      <c r="C13" s="39" t="s">
        <v>21</v>
      </c>
      <c r="D13" s="32" t="s">
        <v>139</v>
      </c>
      <c r="E13" s="72">
        <f>Arkusz1!O138*100/Arkusz1!D138</f>
        <v>10.714285714285714</v>
      </c>
      <c r="F13" s="74">
        <v>66</v>
      </c>
      <c r="G13" s="39" t="s">
        <v>119</v>
      </c>
      <c r="H13" s="39" t="s">
        <v>21</v>
      </c>
      <c r="I13" s="32" t="s">
        <v>107</v>
      </c>
      <c r="J13" s="72">
        <f>Arkusz1!O112*100/Arkusz1!D112</f>
        <v>14.685314685314685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3">
        <v>13</v>
      </c>
      <c r="B14" s="39" t="s">
        <v>54</v>
      </c>
      <c r="C14" s="39" t="s">
        <v>21</v>
      </c>
      <c r="D14" s="31" t="s">
        <v>50</v>
      </c>
      <c r="E14" s="72">
        <f>Arkusz1!O41*100/Arkusz1!D41</f>
        <v>10.843373493975903</v>
      </c>
      <c r="F14" s="74">
        <v>67</v>
      </c>
      <c r="G14" s="39" t="s">
        <v>65</v>
      </c>
      <c r="H14" s="39" t="s">
        <v>21</v>
      </c>
      <c r="I14" s="32" t="s">
        <v>63</v>
      </c>
      <c r="J14" s="72">
        <f>Arkusz1!O54*100/Arkusz1!D54</f>
        <v>14.6875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3">
        <v>14</v>
      </c>
      <c r="B15" s="39" t="s">
        <v>151</v>
      </c>
      <c r="C15" s="39" t="s">
        <v>21</v>
      </c>
      <c r="D15" s="32" t="s">
        <v>146</v>
      </c>
      <c r="E15" s="72">
        <f>Arkusz1!O146*100/Arkusz1!D146</f>
        <v>11.111111111111111</v>
      </c>
      <c r="F15" s="74">
        <v>68</v>
      </c>
      <c r="G15" s="39" t="s">
        <v>67</v>
      </c>
      <c r="H15" s="39" t="s">
        <v>21</v>
      </c>
      <c r="I15" s="32" t="s">
        <v>63</v>
      </c>
      <c r="J15" s="72">
        <f>Arkusz1!O57*100/Arkusz1!D57</f>
        <v>14.814814814814815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3">
        <v>15</v>
      </c>
      <c r="B16" s="39" t="s">
        <v>100</v>
      </c>
      <c r="C16" s="39" t="s">
        <v>21</v>
      </c>
      <c r="D16" s="31" t="s">
        <v>95</v>
      </c>
      <c r="E16" s="72">
        <f>Arkusz1!O93*100/Arkusz1!D93</f>
        <v>11.650485436893204</v>
      </c>
      <c r="F16" s="74">
        <v>69</v>
      </c>
      <c r="G16" s="39" t="s">
        <v>188</v>
      </c>
      <c r="H16" s="39" t="s">
        <v>21</v>
      </c>
      <c r="I16" s="32" t="s">
        <v>181</v>
      </c>
      <c r="J16" s="72">
        <f>Arkusz1!O185*100/Arkusz1!D185</f>
        <v>14.857142857142858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3">
        <v>16</v>
      </c>
      <c r="B17" s="39" t="s">
        <v>213</v>
      </c>
      <c r="C17" s="39" t="s">
        <v>21</v>
      </c>
      <c r="D17" s="32" t="s">
        <v>193</v>
      </c>
      <c r="E17" s="72">
        <f>Arkusz1!O195*100/Arkusz1!D195</f>
        <v>11.71875</v>
      </c>
      <c r="F17" s="74">
        <v>70</v>
      </c>
      <c r="G17" s="39" t="s">
        <v>17</v>
      </c>
      <c r="H17" s="39" t="s">
        <v>21</v>
      </c>
      <c r="I17" s="32" t="s">
        <v>17</v>
      </c>
      <c r="J17" s="72">
        <f>Arkusz1!O5*100/Arkusz1!D5</f>
        <v>14.89841986455982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3">
        <v>17</v>
      </c>
      <c r="B18" s="39" t="s">
        <v>197</v>
      </c>
      <c r="C18" s="39" t="s">
        <v>21</v>
      </c>
      <c r="D18" s="32" t="s">
        <v>194</v>
      </c>
      <c r="E18" s="72">
        <f>Arkusz1!O203*100/Arkusz1!D203</f>
        <v>11.842105263157896</v>
      </c>
      <c r="F18" s="74">
        <v>71</v>
      </c>
      <c r="G18" s="39" t="s">
        <v>110</v>
      </c>
      <c r="H18" s="39" t="s">
        <v>38</v>
      </c>
      <c r="I18" s="32" t="s">
        <v>107</v>
      </c>
      <c r="J18" s="72">
        <f>Arkusz1!O103*100/Arkusz1!D103</f>
        <v>14.977973568281937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3">
        <v>18</v>
      </c>
      <c r="B19" s="39" t="s">
        <v>126</v>
      </c>
      <c r="C19" s="39" t="s">
        <v>21</v>
      </c>
      <c r="D19" s="32" t="s">
        <v>124</v>
      </c>
      <c r="E19" s="72">
        <f>Arkusz1!O119*100/Arkusz1!D119</f>
        <v>11.881188118811881</v>
      </c>
      <c r="F19" s="74">
        <v>72</v>
      </c>
      <c r="G19" s="39" t="s">
        <v>160</v>
      </c>
      <c r="H19" s="39" t="s">
        <v>38</v>
      </c>
      <c r="I19" s="32" t="s">
        <v>154</v>
      </c>
      <c r="J19" s="72">
        <f>Arkusz1!O154*100/Arkusz1!D154</f>
        <v>15.068493150684931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3">
        <v>19</v>
      </c>
      <c r="B20" s="39" t="s">
        <v>205</v>
      </c>
      <c r="C20" s="39" t="s">
        <v>21</v>
      </c>
      <c r="D20" s="32" t="s">
        <v>194</v>
      </c>
      <c r="E20" s="72">
        <f>Arkusz1!O212*100/Arkusz1!D212</f>
        <v>11.931818181818182</v>
      </c>
      <c r="F20" s="74">
        <v>73</v>
      </c>
      <c r="G20" s="39" t="s">
        <v>170</v>
      </c>
      <c r="H20" s="39" t="s">
        <v>38</v>
      </c>
      <c r="I20" s="32" t="s">
        <v>170</v>
      </c>
      <c r="J20" s="72">
        <f>Arkusz1!O167*100/Arkusz1!D167</f>
        <v>15.14423076923077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3">
        <v>20</v>
      </c>
      <c r="B21" s="39" t="s">
        <v>99</v>
      </c>
      <c r="C21" s="39" t="s">
        <v>38</v>
      </c>
      <c r="D21" s="32" t="s">
        <v>95</v>
      </c>
      <c r="E21" s="72">
        <f>Arkusz1!O92*100/Arkusz1!D92</f>
        <v>12</v>
      </c>
      <c r="F21" s="74">
        <v>74</v>
      </c>
      <c r="G21" s="39" t="s">
        <v>77</v>
      </c>
      <c r="H21" s="39" t="s">
        <v>18</v>
      </c>
      <c r="I21" s="31" t="s">
        <v>77</v>
      </c>
      <c r="J21" s="72">
        <f>Arkusz1!O67*100/Arkusz1!D67</f>
        <v>15.196078431372548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3">
        <v>21</v>
      </c>
      <c r="B22" s="39" t="s">
        <v>152</v>
      </c>
      <c r="C22" s="39" t="s">
        <v>21</v>
      </c>
      <c r="D22" s="32" t="s">
        <v>146</v>
      </c>
      <c r="E22" s="72">
        <f>Arkusz1!O147*100/Arkusz1!D147</f>
        <v>12</v>
      </c>
      <c r="F22" s="74">
        <v>75</v>
      </c>
      <c r="G22" s="39" t="s">
        <v>36</v>
      </c>
      <c r="H22" s="39" t="s">
        <v>21</v>
      </c>
      <c r="I22" s="32" t="s">
        <v>36</v>
      </c>
      <c r="J22" s="72">
        <f>Arkusz1!O27*100/Arkusz1!D27</f>
        <v>15.25974025974026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3">
        <v>22</v>
      </c>
      <c r="B23" s="39" t="s">
        <v>79</v>
      </c>
      <c r="C23" s="39" t="s">
        <v>21</v>
      </c>
      <c r="D23" s="32" t="s">
        <v>77</v>
      </c>
      <c r="E23" s="72">
        <f>Arkusz1!O70*100/Arkusz1!D70</f>
        <v>12.037037037037036</v>
      </c>
      <c r="F23" s="74">
        <v>76</v>
      </c>
      <c r="G23" s="39" t="s">
        <v>164</v>
      </c>
      <c r="H23" s="39" t="s">
        <v>21</v>
      </c>
      <c r="I23" s="32" t="s">
        <v>163</v>
      </c>
      <c r="J23" s="72">
        <f>Arkusz1!O160*100/Arkusz1!D160</f>
        <v>15.337423312883436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3">
        <v>23</v>
      </c>
      <c r="B24" s="39" t="s">
        <v>44</v>
      </c>
      <c r="C24" s="39" t="s">
        <v>21</v>
      </c>
      <c r="D24" s="32" t="s">
        <v>36</v>
      </c>
      <c r="E24" s="72">
        <f>Arkusz1!O30*100/Arkusz1!D30</f>
        <v>12.173913043478262</v>
      </c>
      <c r="F24" s="74">
        <v>77</v>
      </c>
      <c r="G24" s="39" t="s">
        <v>211</v>
      </c>
      <c r="H24" s="39" t="s">
        <v>21</v>
      </c>
      <c r="I24" s="32" t="s">
        <v>193</v>
      </c>
      <c r="J24" s="72">
        <f>Arkusz1!O193*100/Arkusz1!D193</f>
        <v>15.384615384615385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3">
        <v>24</v>
      </c>
      <c r="B25" s="39" t="s">
        <v>157</v>
      </c>
      <c r="C25" s="39" t="s">
        <v>21</v>
      </c>
      <c r="D25" s="32" t="s">
        <v>154</v>
      </c>
      <c r="E25" s="72">
        <f>Arkusz1!O151*100/Arkusz1!D151</f>
        <v>12.5</v>
      </c>
      <c r="F25" s="74">
        <v>78</v>
      </c>
      <c r="G25" s="39" t="s">
        <v>198</v>
      </c>
      <c r="H25" s="39" t="s">
        <v>21</v>
      </c>
      <c r="I25" s="32" t="s">
        <v>194</v>
      </c>
      <c r="J25" s="72">
        <f>Arkusz1!O204*100/Arkusz1!D204</f>
        <v>15.476190476190476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3">
        <v>25</v>
      </c>
      <c r="B26" s="39" t="s">
        <v>83</v>
      </c>
      <c r="C26" s="39" t="s">
        <v>21</v>
      </c>
      <c r="D26" s="31" t="s">
        <v>77</v>
      </c>
      <c r="E26" s="72">
        <f>Arkusz1!O74*100/Arkusz1!D74</f>
        <v>12.582781456953642</v>
      </c>
      <c r="F26" s="74">
        <v>79</v>
      </c>
      <c r="G26" s="39" t="s">
        <v>34</v>
      </c>
      <c r="H26" s="39" t="s">
        <v>21</v>
      </c>
      <c r="I26" s="32" t="s">
        <v>17</v>
      </c>
      <c r="J26" s="72">
        <f>Arkusz1!O20*100/Arkusz1!D20</f>
        <v>15.492957746478874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3">
        <v>26</v>
      </c>
      <c r="B27" s="39" t="s">
        <v>185</v>
      </c>
      <c r="C27" s="39" t="s">
        <v>21</v>
      </c>
      <c r="D27" s="32" t="s">
        <v>181</v>
      </c>
      <c r="E27" s="72">
        <f>Arkusz1!O182*100/Arkusz1!D182</f>
        <v>12.745098039215685</v>
      </c>
      <c r="F27" s="74">
        <v>80</v>
      </c>
      <c r="G27" s="39" t="s">
        <v>114</v>
      </c>
      <c r="H27" s="39" t="s">
        <v>21</v>
      </c>
      <c r="I27" s="31" t="s">
        <v>107</v>
      </c>
      <c r="J27" s="72">
        <f>Arkusz1!O107*100/Arkusz1!D107</f>
        <v>15.54054054054054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3">
        <v>27</v>
      </c>
      <c r="B28" s="39" t="s">
        <v>206</v>
      </c>
      <c r="C28" s="39" t="s">
        <v>21</v>
      </c>
      <c r="D28" s="32" t="s">
        <v>194</v>
      </c>
      <c r="E28" s="72">
        <f>Arkusz1!O213*100/Arkusz1!D213</f>
        <v>12.781954887218046</v>
      </c>
      <c r="F28" s="74">
        <v>81</v>
      </c>
      <c r="G28" s="39" t="s">
        <v>26</v>
      </c>
      <c r="H28" s="39" t="s">
        <v>21</v>
      </c>
      <c r="I28" s="32" t="s">
        <v>17</v>
      </c>
      <c r="J28" s="72">
        <f>Arkusz1!O10*100/Arkusz1!D10</f>
        <v>15.573770491803279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3">
        <v>28</v>
      </c>
      <c r="B29" s="39" t="s">
        <v>111</v>
      </c>
      <c r="C29" s="39" t="s">
        <v>21</v>
      </c>
      <c r="D29" s="32" t="s">
        <v>107</v>
      </c>
      <c r="E29" s="72">
        <f>Arkusz1!O104*100/Arkusz1!D104</f>
        <v>12.820512820512821</v>
      </c>
      <c r="F29" s="74">
        <v>82</v>
      </c>
      <c r="G29" s="39" t="s">
        <v>95</v>
      </c>
      <c r="H29" s="39" t="s">
        <v>21</v>
      </c>
      <c r="I29" s="32" t="s">
        <v>95</v>
      </c>
      <c r="J29" s="72">
        <f>Arkusz1!O88*100/Arkusz1!D88</f>
        <v>15.690866510538642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3">
        <v>29</v>
      </c>
      <c r="B30" s="39" t="s">
        <v>82</v>
      </c>
      <c r="C30" s="39" t="s">
        <v>21</v>
      </c>
      <c r="D30" s="31" t="s">
        <v>77</v>
      </c>
      <c r="E30" s="72">
        <f>Arkusz1!O73*100/Arkusz1!D73</f>
        <v>12.962962962962964</v>
      </c>
      <c r="F30" s="74">
        <v>83</v>
      </c>
      <c r="G30" s="39" t="s">
        <v>68</v>
      </c>
      <c r="H30" s="39" t="s">
        <v>21</v>
      </c>
      <c r="I30" s="32" t="s">
        <v>63</v>
      </c>
      <c r="J30" s="72">
        <f>Arkusz1!O58*100/Arkusz1!D58</f>
        <v>15.706806282722512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3">
        <v>30</v>
      </c>
      <c r="B31" s="39" t="s">
        <v>25</v>
      </c>
      <c r="C31" s="39" t="s">
        <v>21</v>
      </c>
      <c r="D31" s="31" t="s">
        <v>17</v>
      </c>
      <c r="E31" s="72">
        <f>Arkusz1!O9*100/Arkusz1!D9</f>
        <v>13.043478260869565</v>
      </c>
      <c r="F31" s="74">
        <v>84</v>
      </c>
      <c r="G31" s="39" t="s">
        <v>85</v>
      </c>
      <c r="H31" s="39" t="s">
        <v>21</v>
      </c>
      <c r="I31" s="32" t="s">
        <v>77</v>
      </c>
      <c r="J31" s="72">
        <f>Arkusz1!O76*100/Arkusz1!D76</f>
        <v>15.706806282722512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3">
        <v>31</v>
      </c>
      <c r="B32" s="39" t="s">
        <v>32</v>
      </c>
      <c r="C32" s="39" t="s">
        <v>21</v>
      </c>
      <c r="D32" s="31" t="s">
        <v>17</v>
      </c>
      <c r="E32" s="72">
        <f>Arkusz1!O17*100/Arkusz1!D17</f>
        <v>13.043478260869565</v>
      </c>
      <c r="F32" s="74">
        <v>85</v>
      </c>
      <c r="G32" s="39" t="s">
        <v>95</v>
      </c>
      <c r="H32" s="39" t="s">
        <v>18</v>
      </c>
      <c r="I32" s="32" t="s">
        <v>95</v>
      </c>
      <c r="J32" s="72">
        <f>Arkusz1!O87*100/Arkusz1!D87</f>
        <v>15.727391874180865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3">
        <v>32</v>
      </c>
      <c r="B33" s="39" t="s">
        <v>106</v>
      </c>
      <c r="C33" s="39" t="s">
        <v>21</v>
      </c>
      <c r="D33" s="31" t="s">
        <v>95</v>
      </c>
      <c r="E33" s="72">
        <f>Arkusz1!O99*100/Arkusz1!D99</f>
        <v>13.095238095238095</v>
      </c>
      <c r="F33" s="74">
        <v>86</v>
      </c>
      <c r="G33" s="39" t="s">
        <v>35</v>
      </c>
      <c r="H33" s="39" t="s">
        <v>21</v>
      </c>
      <c r="I33" s="31" t="s">
        <v>17</v>
      </c>
      <c r="J33" s="72">
        <f>Arkusz1!O21*100/Arkusz1!D21</f>
        <v>15.757575757575758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3">
        <v>33</v>
      </c>
      <c r="B34" s="39" t="s">
        <v>117</v>
      </c>
      <c r="C34" s="39" t="s">
        <v>21</v>
      </c>
      <c r="D34" s="31" t="s">
        <v>107</v>
      </c>
      <c r="E34" s="72">
        <f>Arkusz1!O110*100/Arkusz1!D110</f>
        <v>13.284132841328413</v>
      </c>
      <c r="F34" s="74">
        <v>87</v>
      </c>
      <c r="G34" s="39" t="s">
        <v>63</v>
      </c>
      <c r="H34" s="39" t="s">
        <v>18</v>
      </c>
      <c r="I34" s="32" t="s">
        <v>63</v>
      </c>
      <c r="J34" s="72">
        <f>Arkusz1!O52*100/Arkusz1!D52</f>
        <v>15.757575757575758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3">
        <v>34</v>
      </c>
      <c r="B35" s="39" t="s">
        <v>96</v>
      </c>
      <c r="C35" s="39" t="s">
        <v>38</v>
      </c>
      <c r="D35" s="31" t="s">
        <v>95</v>
      </c>
      <c r="E35" s="72">
        <f>Arkusz1!O89*100/Arkusz1!D89</f>
        <v>13.377926421404682</v>
      </c>
      <c r="F35" s="74">
        <v>88</v>
      </c>
      <c r="G35" s="39" t="s">
        <v>47</v>
      </c>
      <c r="H35" s="39" t="s">
        <v>21</v>
      </c>
      <c r="I35" s="32" t="s">
        <v>36</v>
      </c>
      <c r="J35" s="72">
        <f>Arkusz1!O33*100/Arkusz1!D33</f>
        <v>15.789473684210526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3">
        <v>35</v>
      </c>
      <c r="B36" s="39" t="s">
        <v>215</v>
      </c>
      <c r="C36" s="39" t="s">
        <v>21</v>
      </c>
      <c r="D36" s="32" t="s">
        <v>193</v>
      </c>
      <c r="E36" s="72">
        <f>Arkusz1!O198*100/Arkusz1!D198</f>
        <v>13.385826771653543</v>
      </c>
      <c r="F36" s="74">
        <v>89</v>
      </c>
      <c r="G36" s="39" t="s">
        <v>136</v>
      </c>
      <c r="H36" s="39" t="s">
        <v>21</v>
      </c>
      <c r="I36" s="32" t="s">
        <v>130</v>
      </c>
      <c r="J36" s="72">
        <f>Arkusz1!O131*100/Arkusz1!D131</f>
        <v>15.789473684210526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3">
        <v>36</v>
      </c>
      <c r="B37" s="39" t="s">
        <v>210</v>
      </c>
      <c r="C37" s="39" t="s">
        <v>21</v>
      </c>
      <c r="D37" s="32" t="s">
        <v>193</v>
      </c>
      <c r="E37" s="72">
        <f>Arkusz1!O192*100/Arkusz1!D192</f>
        <v>13.392857142857142</v>
      </c>
      <c r="F37" s="74">
        <v>90</v>
      </c>
      <c r="G37" s="39" t="s">
        <v>203</v>
      </c>
      <c r="H37" s="39" t="s">
        <v>21</v>
      </c>
      <c r="I37" s="32" t="s">
        <v>194</v>
      </c>
      <c r="J37" s="72">
        <f>Arkusz1!O210*100/Arkusz1!D210</f>
        <v>15.789473684210526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3">
        <v>37</v>
      </c>
      <c r="B38" s="39" t="s">
        <v>165</v>
      </c>
      <c r="C38" s="39" t="s">
        <v>21</v>
      </c>
      <c r="D38" s="32" t="s">
        <v>163</v>
      </c>
      <c r="E38" s="72">
        <f>Arkusz1!O161*100/Arkusz1!D161</f>
        <v>13.402061855670103</v>
      </c>
      <c r="F38" s="74">
        <v>91</v>
      </c>
      <c r="G38" s="39" t="s">
        <v>204</v>
      </c>
      <c r="H38" s="39" t="s">
        <v>21</v>
      </c>
      <c r="I38" s="32" t="s">
        <v>194</v>
      </c>
      <c r="J38" s="72">
        <f>Arkusz1!O211*100/Arkusz1!D211</f>
        <v>15.873015873015873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3">
        <v>38</v>
      </c>
      <c r="B39" s="39" t="s">
        <v>76</v>
      </c>
      <c r="C39" s="39" t="s">
        <v>21</v>
      </c>
      <c r="D39" s="32" t="s">
        <v>70</v>
      </c>
      <c r="E39" s="72">
        <f>Arkusz1!O66*100/Arkusz1!D66</f>
        <v>13.636363636363637</v>
      </c>
      <c r="F39" s="74">
        <v>92</v>
      </c>
      <c r="G39" s="39" t="s">
        <v>49</v>
      </c>
      <c r="H39" s="39" t="s">
        <v>21</v>
      </c>
      <c r="I39" s="31" t="s">
        <v>36</v>
      </c>
      <c r="J39" s="72">
        <f>Arkusz1!O35*100/Arkusz1!D35</f>
        <v>15.88785046728972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3">
        <v>39</v>
      </c>
      <c r="B40" s="39" t="s">
        <v>168</v>
      </c>
      <c r="C40" s="39" t="s">
        <v>21</v>
      </c>
      <c r="D40" s="32" t="s">
        <v>163</v>
      </c>
      <c r="E40" s="72">
        <f>Arkusz1!O165*100/Arkusz1!D165</f>
        <v>13.636363636363637</v>
      </c>
      <c r="F40" s="74">
        <v>93</v>
      </c>
      <c r="G40" s="39" t="s">
        <v>81</v>
      </c>
      <c r="H40" s="39" t="s">
        <v>21</v>
      </c>
      <c r="I40" s="31" t="s">
        <v>77</v>
      </c>
      <c r="J40" s="72">
        <f>Arkusz1!O72*100/Arkusz1!D72</f>
        <v>16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3">
        <v>40</v>
      </c>
      <c r="B41" s="39" t="s">
        <v>91</v>
      </c>
      <c r="C41" s="39" t="s">
        <v>21</v>
      </c>
      <c r="D41" s="31" t="s">
        <v>86</v>
      </c>
      <c r="E41" s="72">
        <f>Arkusz1!O83*100/Arkusz1!D83</f>
        <v>13.684210526315789</v>
      </c>
      <c r="F41" s="74">
        <v>94</v>
      </c>
      <c r="G41" s="39" t="s">
        <v>130</v>
      </c>
      <c r="H41" s="39" t="s">
        <v>21</v>
      </c>
      <c r="I41" s="32" t="s">
        <v>130</v>
      </c>
      <c r="J41" s="72">
        <f>Arkusz1!O127*100/Arkusz1!D127</f>
        <v>16.078431372549019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3">
        <v>41</v>
      </c>
      <c r="B42" s="39" t="s">
        <v>156</v>
      </c>
      <c r="C42" s="39" t="s">
        <v>38</v>
      </c>
      <c r="D42" s="32" t="s">
        <v>154</v>
      </c>
      <c r="E42" s="72">
        <f>Arkusz1!O150*100/Arkusz1!D150</f>
        <v>13.725490196078431</v>
      </c>
      <c r="F42" s="74">
        <v>95</v>
      </c>
      <c r="G42" s="39" t="s">
        <v>150</v>
      </c>
      <c r="H42" s="39" t="s">
        <v>21</v>
      </c>
      <c r="I42" s="32" t="s">
        <v>146</v>
      </c>
      <c r="J42" s="72">
        <f>Arkusz1!O145*100/Arkusz1!D145</f>
        <v>16.101694915254239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3">
        <v>42</v>
      </c>
      <c r="B43" s="39" t="s">
        <v>33</v>
      </c>
      <c r="C43" s="39" t="s">
        <v>21</v>
      </c>
      <c r="D43" s="31" t="s">
        <v>17</v>
      </c>
      <c r="E43" s="72">
        <f>Arkusz1!O19*100/Arkusz1!D19</f>
        <v>13.793103448275861</v>
      </c>
      <c r="F43" s="74">
        <v>96</v>
      </c>
      <c r="G43" s="39" t="s">
        <v>194</v>
      </c>
      <c r="H43" s="39" t="s">
        <v>21</v>
      </c>
      <c r="I43" s="32" t="s">
        <v>194</v>
      </c>
      <c r="J43" s="72">
        <f>Arkusz1!O200*100/Arkusz1!D200</f>
        <v>16.239316239316238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3">
        <v>43</v>
      </c>
      <c r="B44" s="39" t="s">
        <v>20</v>
      </c>
      <c r="C44" s="39" t="s">
        <v>21</v>
      </c>
      <c r="D44" s="32" t="s">
        <v>17</v>
      </c>
      <c r="E44" s="72">
        <f>Arkusz1!O18*100/Arkusz1!D18</f>
        <v>13.80952380952381</v>
      </c>
      <c r="F44" s="74">
        <v>97</v>
      </c>
      <c r="G44" s="39" t="s">
        <v>144</v>
      </c>
      <c r="H44" s="39" t="s">
        <v>21</v>
      </c>
      <c r="I44" s="32" t="s">
        <v>139</v>
      </c>
      <c r="J44" s="72">
        <f>Arkusz1!O139*100/Arkusz1!D139</f>
        <v>16.346153846153847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3">
        <v>44</v>
      </c>
      <c r="B45" s="39" t="s">
        <v>86</v>
      </c>
      <c r="C45" s="39" t="s">
        <v>21</v>
      </c>
      <c r="D45" s="31" t="s">
        <v>86</v>
      </c>
      <c r="E45" s="72">
        <f>Arkusz1!O81*100/Arkusz1!D81</f>
        <v>13.815789473684211</v>
      </c>
      <c r="F45" s="74">
        <v>98</v>
      </c>
      <c r="G45" s="39" t="s">
        <v>181</v>
      </c>
      <c r="H45" s="39" t="s">
        <v>18</v>
      </c>
      <c r="I45" s="32" t="s">
        <v>181</v>
      </c>
      <c r="J45" s="72">
        <f>Arkusz1!O178*100/Arkusz1!D178</f>
        <v>16.346153846153847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3">
        <v>45</v>
      </c>
      <c r="B46" s="39" t="s">
        <v>75</v>
      </c>
      <c r="C46" s="39" t="s">
        <v>21</v>
      </c>
      <c r="D46" s="32" t="s">
        <v>70</v>
      </c>
      <c r="E46" s="72">
        <f>Arkusz1!O65*100/Arkusz1!D65</f>
        <v>13.829787234042554</v>
      </c>
      <c r="F46" s="74">
        <v>99</v>
      </c>
      <c r="G46" s="39" t="s">
        <v>127</v>
      </c>
      <c r="H46" s="39" t="s">
        <v>21</v>
      </c>
      <c r="I46" s="32" t="s">
        <v>124</v>
      </c>
      <c r="J46" s="72">
        <f>Arkusz1!O120*100/Arkusz1!D120</f>
        <v>16.384180790960453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3">
        <v>46</v>
      </c>
      <c r="B47" s="39" t="s">
        <v>186</v>
      </c>
      <c r="C47" s="39" t="s">
        <v>21</v>
      </c>
      <c r="D47" s="32" t="s">
        <v>181</v>
      </c>
      <c r="E47" s="72">
        <f>Arkusz1!O183*100/Arkusz1!D183</f>
        <v>13.907284768211921</v>
      </c>
      <c r="F47" s="74">
        <v>100</v>
      </c>
      <c r="G47" s="39" t="s">
        <v>80</v>
      </c>
      <c r="H47" s="39" t="s">
        <v>21</v>
      </c>
      <c r="I47" s="32" t="s">
        <v>77</v>
      </c>
      <c r="J47" s="72">
        <f>Arkusz1!O71*100/Arkusz1!D71</f>
        <v>16.415094339622641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3">
        <v>47</v>
      </c>
      <c r="B48" s="39" t="s">
        <v>191</v>
      </c>
      <c r="C48" s="39" t="s">
        <v>21</v>
      </c>
      <c r="D48" s="32" t="s">
        <v>181</v>
      </c>
      <c r="E48" s="72">
        <f>Arkusz1!O189*100/Arkusz1!D189</f>
        <v>13.913043478260869</v>
      </c>
      <c r="F48" s="74">
        <v>101</v>
      </c>
      <c r="G48" s="39" t="s">
        <v>187</v>
      </c>
      <c r="H48" s="39" t="s">
        <v>21</v>
      </c>
      <c r="I48" s="32" t="s">
        <v>181</v>
      </c>
      <c r="J48" s="72">
        <f>Arkusz1!O184*100/Arkusz1!D184</f>
        <v>16.428571428571427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3">
        <v>48</v>
      </c>
      <c r="B49" s="39" t="s">
        <v>166</v>
      </c>
      <c r="C49" s="39" t="s">
        <v>21</v>
      </c>
      <c r="D49" s="32" t="s">
        <v>163</v>
      </c>
      <c r="E49" s="72">
        <f>Arkusz1!O162*100/Arkusz1!D162</f>
        <v>13.966480446927374</v>
      </c>
      <c r="F49" s="74">
        <v>102</v>
      </c>
      <c r="G49" s="39" t="s">
        <v>171</v>
      </c>
      <c r="H49" s="39" t="s">
        <v>21</v>
      </c>
      <c r="I49" s="32" t="s">
        <v>170</v>
      </c>
      <c r="J49" s="72">
        <f>Arkusz1!O168*100/Arkusz1!D168</f>
        <v>16.528925619834709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3">
        <v>49</v>
      </c>
      <c r="B50" s="39" t="s">
        <v>137</v>
      </c>
      <c r="C50" s="39" t="s">
        <v>21</v>
      </c>
      <c r="D50" s="32" t="s">
        <v>130</v>
      </c>
      <c r="E50" s="72">
        <f>Arkusz1!O132*100/Arkusz1!D132</f>
        <v>14.141414141414142</v>
      </c>
      <c r="F50" s="74">
        <v>103</v>
      </c>
      <c r="G50" s="39" t="s">
        <v>87</v>
      </c>
      <c r="H50" s="39" t="s">
        <v>38</v>
      </c>
      <c r="I50" s="31" t="s">
        <v>86</v>
      </c>
      <c r="J50" s="72">
        <f>Arkusz1!O78*100/Arkusz1!D78</f>
        <v>16.546762589928058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3">
        <v>50</v>
      </c>
      <c r="B51" s="39" t="s">
        <v>37</v>
      </c>
      <c r="C51" s="39" t="s">
        <v>38</v>
      </c>
      <c r="D51" s="31" t="s">
        <v>36</v>
      </c>
      <c r="E51" s="72">
        <f>Arkusz1!O23*100/Arkusz1!D23</f>
        <v>14.159292035398231</v>
      </c>
      <c r="F51" s="74">
        <v>104</v>
      </c>
      <c r="G51" s="39" t="s">
        <v>30</v>
      </c>
      <c r="H51" s="39" t="s">
        <v>21</v>
      </c>
      <c r="I51" s="32" t="s">
        <v>17</v>
      </c>
      <c r="J51" s="72">
        <f>Arkusz1!O15*100/Arkusz1!D15</f>
        <v>16.666666666666668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3">
        <v>51</v>
      </c>
      <c r="B52" s="39" t="s">
        <v>71</v>
      </c>
      <c r="C52" s="39" t="s">
        <v>21</v>
      </c>
      <c r="D52" s="31" t="s">
        <v>70</v>
      </c>
      <c r="E52" s="72">
        <f>Arkusz1!O61*100/Arkusz1!D61</f>
        <v>14.159292035398231</v>
      </c>
      <c r="F52" s="74">
        <v>105</v>
      </c>
      <c r="G52" s="39" t="s">
        <v>31</v>
      </c>
      <c r="H52" s="39" t="s">
        <v>21</v>
      </c>
      <c r="I52" s="32" t="s">
        <v>17</v>
      </c>
      <c r="J52" s="72">
        <f>Arkusz1!O16*100/Arkusz1!D16</f>
        <v>16.666666666666668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3">
        <v>52</v>
      </c>
      <c r="B53" s="39" t="s">
        <v>200</v>
      </c>
      <c r="C53" s="39" t="s">
        <v>38</v>
      </c>
      <c r="D53" s="32" t="s">
        <v>194</v>
      </c>
      <c r="E53" s="72">
        <f>Arkusz1!O207*100/Arkusz1!D207</f>
        <v>14.220183486238533</v>
      </c>
      <c r="F53" s="74">
        <v>106</v>
      </c>
      <c r="G53" s="39" t="s">
        <v>173</v>
      </c>
      <c r="H53" s="39" t="s">
        <v>21</v>
      </c>
      <c r="I53" s="32" t="s">
        <v>170</v>
      </c>
      <c r="J53" s="72">
        <f>Arkusz1!O170*100/Arkusz1!D170</f>
        <v>16.666666666666668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3">
        <v>53</v>
      </c>
      <c r="B54" s="38" t="s">
        <v>66</v>
      </c>
      <c r="C54" s="38" t="s">
        <v>21</v>
      </c>
      <c r="D54" s="31" t="s">
        <v>63</v>
      </c>
      <c r="E54" s="72">
        <f>Arkusz1!O56*100/Arkusz1!D56</f>
        <v>14.225941422594142</v>
      </c>
      <c r="F54" s="74">
        <v>107</v>
      </c>
      <c r="G54" s="39" t="s">
        <v>175</v>
      </c>
      <c r="H54" s="39" t="s">
        <v>18</v>
      </c>
      <c r="I54" s="32" t="s">
        <v>170</v>
      </c>
      <c r="J54" s="72">
        <f>Arkusz1!O172*100/Arkusz1!D172</f>
        <v>16.666666666666668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3">
        <v>54</v>
      </c>
      <c r="B55" s="39" t="s">
        <v>146</v>
      </c>
      <c r="C55" s="39" t="s">
        <v>38</v>
      </c>
      <c r="D55" s="32" t="s">
        <v>146</v>
      </c>
      <c r="E55" s="72">
        <f>Arkusz1!O141*100/Arkusz1!D141</f>
        <v>14.245014245014245</v>
      </c>
      <c r="F55" s="74">
        <v>108</v>
      </c>
      <c r="G55" s="39" t="s">
        <v>132</v>
      </c>
      <c r="H55" s="39" t="s">
        <v>21</v>
      </c>
      <c r="I55" s="32" t="s">
        <v>194</v>
      </c>
      <c r="J55" s="72">
        <f>Arkusz1!O205*100/Arkusz1!D205</f>
        <v>16.8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3">
        <v>109</v>
      </c>
      <c r="B57" s="39" t="s">
        <v>209</v>
      </c>
      <c r="C57" s="39" t="s">
        <v>18</v>
      </c>
      <c r="D57" s="32" t="s">
        <v>193</v>
      </c>
      <c r="E57" s="72">
        <f>Arkusz1!O191*100/Arkusz1!D191</f>
        <v>16.90427698574338</v>
      </c>
      <c r="F57" s="74">
        <v>163</v>
      </c>
      <c r="G57" s="39" t="s">
        <v>24</v>
      </c>
      <c r="H57" s="39" t="s">
        <v>21</v>
      </c>
      <c r="I57" s="31" t="s">
        <v>17</v>
      </c>
      <c r="J57" s="72">
        <f>Arkusz1!O8*100/Arkusz1!D8</f>
        <v>19.565217391304348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3">
        <v>110</v>
      </c>
      <c r="B58" s="39" t="s">
        <v>73</v>
      </c>
      <c r="C58" s="39" t="s">
        <v>21</v>
      </c>
      <c r="D58" s="32" t="s">
        <v>70</v>
      </c>
      <c r="E58" s="72">
        <f>Arkusz1!O63*100/Arkusz1!D63</f>
        <v>16.974169741697416</v>
      </c>
      <c r="F58" s="74">
        <v>164</v>
      </c>
      <c r="G58" s="39" t="s">
        <v>163</v>
      </c>
      <c r="H58" s="39" t="s">
        <v>18</v>
      </c>
      <c r="I58" s="32" t="s">
        <v>163</v>
      </c>
      <c r="J58" s="72">
        <f>Arkusz1!O159*100/Arkusz1!D159</f>
        <v>19.570405727923628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3">
        <v>111</v>
      </c>
      <c r="B59" s="39" t="s">
        <v>131</v>
      </c>
      <c r="C59" s="39" t="s">
        <v>18</v>
      </c>
      <c r="D59" s="32" t="s">
        <v>130</v>
      </c>
      <c r="E59" s="72">
        <f>Arkusz1!O124*100/Arkusz1!D124</f>
        <v>17.073170731707318</v>
      </c>
      <c r="F59" s="74">
        <v>165</v>
      </c>
      <c r="G59" s="39" t="s">
        <v>184</v>
      </c>
      <c r="H59" s="39" t="s">
        <v>21</v>
      </c>
      <c r="I59" s="32" t="s">
        <v>181</v>
      </c>
      <c r="J59" s="72">
        <f>Arkusz1!O181*100/Arkusz1!D181</f>
        <v>19.718309859154928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3">
        <v>112</v>
      </c>
      <c r="B60" s="39" t="s">
        <v>97</v>
      </c>
      <c r="C60" s="39" t="s">
        <v>21</v>
      </c>
      <c r="D60" s="32" t="s">
        <v>95</v>
      </c>
      <c r="E60" s="72">
        <f>Arkusz1!O90*100/Arkusz1!D90</f>
        <v>17.088607594936708</v>
      </c>
      <c r="F60" s="74">
        <v>166</v>
      </c>
      <c r="G60" s="39" t="s">
        <v>59</v>
      </c>
      <c r="H60" s="39" t="s">
        <v>38</v>
      </c>
      <c r="I60" s="32" t="s">
        <v>50</v>
      </c>
      <c r="J60" s="72">
        <f>Arkusz1!O47*100/Arkusz1!D47</f>
        <v>19.736842105263158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3">
        <v>113</v>
      </c>
      <c r="B61" s="39" t="s">
        <v>86</v>
      </c>
      <c r="C61" s="39" t="s">
        <v>18</v>
      </c>
      <c r="D61" s="32" t="s">
        <v>86</v>
      </c>
      <c r="E61" s="72">
        <f>Arkusz1!O77*100/Arkusz1!D77</f>
        <v>17.108874656907595</v>
      </c>
      <c r="F61" s="74">
        <v>167</v>
      </c>
      <c r="G61" s="39" t="s">
        <v>124</v>
      </c>
      <c r="H61" s="39" t="s">
        <v>18</v>
      </c>
      <c r="I61" s="32" t="s">
        <v>124</v>
      </c>
      <c r="J61" s="72">
        <f>Arkusz1!O117*100/Arkusz1!D117</f>
        <v>19.740259740259742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3">
        <v>114</v>
      </c>
      <c r="B62" s="39" t="s">
        <v>181</v>
      </c>
      <c r="C62" s="39" t="s">
        <v>21</v>
      </c>
      <c r="D62" s="32" t="s">
        <v>181</v>
      </c>
      <c r="E62" s="72">
        <f>Arkusz1!O188*100/Arkusz1!D188</f>
        <v>17.123287671232877</v>
      </c>
      <c r="F62" s="74">
        <v>168</v>
      </c>
      <c r="G62" s="39" t="s">
        <v>174</v>
      </c>
      <c r="H62" s="39" t="s">
        <v>21</v>
      </c>
      <c r="I62" s="32" t="s">
        <v>170</v>
      </c>
      <c r="J62" s="72">
        <f>Arkusz1!O171*100/Arkusz1!D171</f>
        <v>19.767441860465116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3">
        <v>115</v>
      </c>
      <c r="B63" s="39" t="s">
        <v>154</v>
      </c>
      <c r="C63" s="39" t="s">
        <v>38</v>
      </c>
      <c r="D63" s="32" t="s">
        <v>154</v>
      </c>
      <c r="E63" s="72">
        <f>Arkusz1!O156*100/Arkusz1!D156</f>
        <v>17.14898177920686</v>
      </c>
      <c r="F63" s="74">
        <v>169</v>
      </c>
      <c r="G63" s="39" t="s">
        <v>202</v>
      </c>
      <c r="H63" s="39" t="s">
        <v>21</v>
      </c>
      <c r="I63" s="32" t="s">
        <v>194</v>
      </c>
      <c r="J63" s="72">
        <f>Arkusz1!O209*100/Arkusz1!D209</f>
        <v>19.834710743801654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3">
        <v>116</v>
      </c>
      <c r="B64" s="39" t="s">
        <v>201</v>
      </c>
      <c r="C64" s="39" t="s">
        <v>38</v>
      </c>
      <c r="D64" s="32" t="s">
        <v>194</v>
      </c>
      <c r="E64" s="72">
        <f>Arkusz1!O208*100/Arkusz1!D208</f>
        <v>17.250673854447438</v>
      </c>
      <c r="F64" s="74">
        <v>170</v>
      </c>
      <c r="G64" s="39" t="s">
        <v>90</v>
      </c>
      <c r="H64" s="39" t="s">
        <v>21</v>
      </c>
      <c r="I64" s="31" t="s">
        <v>86</v>
      </c>
      <c r="J64" s="72">
        <f>Arkusz1!O82*100/Arkusz1!D82</f>
        <v>19.863013698630137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3">
        <v>117</v>
      </c>
      <c r="B65" s="39" t="s">
        <v>113</v>
      </c>
      <c r="C65" s="39" t="s">
        <v>21</v>
      </c>
      <c r="D65" s="31" t="s">
        <v>107</v>
      </c>
      <c r="E65" s="72">
        <f>Arkusz1!O106*100/Arkusz1!D106</f>
        <v>17.266187050359711</v>
      </c>
      <c r="F65" s="74">
        <v>171</v>
      </c>
      <c r="G65" s="39" t="s">
        <v>52</v>
      </c>
      <c r="H65" s="39" t="s">
        <v>21</v>
      </c>
      <c r="I65" s="32" t="s">
        <v>50</v>
      </c>
      <c r="J65" s="72">
        <f>Arkusz1!O38*100/Arkusz1!D38</f>
        <v>20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3">
        <v>118</v>
      </c>
      <c r="B66" s="39" t="s">
        <v>138</v>
      </c>
      <c r="C66" s="39" t="s">
        <v>21</v>
      </c>
      <c r="D66" s="32" t="s">
        <v>130</v>
      </c>
      <c r="E66" s="72">
        <f>Arkusz1!O133*100/Arkusz1!D133</f>
        <v>17.307692307692307</v>
      </c>
      <c r="F66" s="74">
        <v>172</v>
      </c>
      <c r="G66" s="39" t="s">
        <v>56</v>
      </c>
      <c r="H66" s="39" t="s">
        <v>21</v>
      </c>
      <c r="I66" s="32" t="s">
        <v>50</v>
      </c>
      <c r="J66" s="72">
        <f>Arkusz1!O43*100/Arkusz1!D43</f>
        <v>20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3">
        <v>119</v>
      </c>
      <c r="B67" s="39" t="s">
        <v>70</v>
      </c>
      <c r="C67" s="39" t="s">
        <v>38</v>
      </c>
      <c r="D67" s="32" t="s">
        <v>70</v>
      </c>
      <c r="E67" s="72">
        <f>Arkusz1!O60*100/Arkusz1!D60</f>
        <v>17.379679144385026</v>
      </c>
      <c r="F67" s="74">
        <v>173</v>
      </c>
      <c r="G67" s="39" t="s">
        <v>123</v>
      </c>
      <c r="H67" s="39" t="s">
        <v>21</v>
      </c>
      <c r="I67" s="32" t="s">
        <v>107</v>
      </c>
      <c r="J67" s="72">
        <f>Arkusz1!O116*100/Arkusz1!D116</f>
        <v>20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3">
        <v>120</v>
      </c>
      <c r="B68" s="39" t="s">
        <v>55</v>
      </c>
      <c r="C68" s="39" t="s">
        <v>21</v>
      </c>
      <c r="D68" s="31" t="s">
        <v>50</v>
      </c>
      <c r="E68" s="72">
        <f>Arkusz1!O42*100/Arkusz1!D42</f>
        <v>17.391304347826086</v>
      </c>
      <c r="F68" s="74">
        <v>174</v>
      </c>
      <c r="G68" s="39" t="s">
        <v>155</v>
      </c>
      <c r="H68" s="39" t="s">
        <v>21</v>
      </c>
      <c r="I68" s="32" t="s">
        <v>154</v>
      </c>
      <c r="J68" s="72">
        <f>Arkusz1!O149*100/Arkusz1!D149</f>
        <v>20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3">
        <v>121</v>
      </c>
      <c r="B69" s="39" t="s">
        <v>158</v>
      </c>
      <c r="C69" s="39" t="s">
        <v>21</v>
      </c>
      <c r="D69" s="32" t="s">
        <v>154</v>
      </c>
      <c r="E69" s="72">
        <f>Arkusz1!O152*100/Arkusz1!D152</f>
        <v>17.391304347826086</v>
      </c>
      <c r="F69" s="74">
        <v>175</v>
      </c>
      <c r="G69" s="39" t="s">
        <v>179</v>
      </c>
      <c r="H69" s="39" t="s">
        <v>21</v>
      </c>
      <c r="I69" s="32" t="s">
        <v>176</v>
      </c>
      <c r="J69" s="72">
        <f>Arkusz1!O176*100/Arkusz1!D176</f>
        <v>20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3">
        <v>122</v>
      </c>
      <c r="B70" s="39" t="s">
        <v>194</v>
      </c>
      <c r="C70" s="39" t="s">
        <v>18</v>
      </c>
      <c r="D70" s="32" t="s">
        <v>194</v>
      </c>
      <c r="E70" s="72">
        <f>Arkusz1!O199*100/Arkusz1!D199</f>
        <v>17.395833333333332</v>
      </c>
      <c r="F70" s="74">
        <v>176</v>
      </c>
      <c r="G70" s="39" t="s">
        <v>162</v>
      </c>
      <c r="H70" s="39" t="s">
        <v>21</v>
      </c>
      <c r="I70" s="32" t="s">
        <v>154</v>
      </c>
      <c r="J70" s="72">
        <f>Arkusz1!O158*100/Arkusz1!D158</f>
        <v>20.202020202020201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3">
        <v>123</v>
      </c>
      <c r="B71" s="39" t="s">
        <v>116</v>
      </c>
      <c r="C71" s="39" t="s">
        <v>21</v>
      </c>
      <c r="D71" s="31" t="s">
        <v>107</v>
      </c>
      <c r="E71" s="72">
        <f>Arkusz1!O109*100/Arkusz1!D109</f>
        <v>17.441860465116278</v>
      </c>
      <c r="F71" s="74">
        <v>177</v>
      </c>
      <c r="G71" s="39" t="s">
        <v>195</v>
      </c>
      <c r="H71" s="39" t="s">
        <v>21</v>
      </c>
      <c r="I71" s="32" t="s">
        <v>194</v>
      </c>
      <c r="J71" s="72">
        <f>Arkusz1!O201*100/Arkusz1!D201</f>
        <v>20.245398773006134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3">
        <v>124</v>
      </c>
      <c r="B72" s="39" t="s">
        <v>183</v>
      </c>
      <c r="C72" s="39" t="s">
        <v>21</v>
      </c>
      <c r="D72" s="32" t="s">
        <v>181</v>
      </c>
      <c r="E72" s="72">
        <f>Arkusz1!O180*100/Arkusz1!D180</f>
        <v>17.441860465116278</v>
      </c>
      <c r="F72" s="74">
        <v>178</v>
      </c>
      <c r="G72" s="39" t="s">
        <v>131</v>
      </c>
      <c r="H72" s="39" t="s">
        <v>21</v>
      </c>
      <c r="I72" s="32" t="s">
        <v>130</v>
      </c>
      <c r="J72" s="72">
        <f>Arkusz1!O130*100/Arkusz1!D130</f>
        <v>20.27027027027027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3">
        <v>125</v>
      </c>
      <c r="B73" s="39" t="s">
        <v>88</v>
      </c>
      <c r="C73" s="39" t="s">
        <v>21</v>
      </c>
      <c r="D73" s="32" t="s">
        <v>86</v>
      </c>
      <c r="E73" s="72">
        <f>Arkusz1!O79*100/Arkusz1!D79</f>
        <v>17.52577319587629</v>
      </c>
      <c r="F73" s="74">
        <v>179</v>
      </c>
      <c r="G73" s="39" t="s">
        <v>153</v>
      </c>
      <c r="H73" s="39" t="s">
        <v>21</v>
      </c>
      <c r="I73" s="32" t="s">
        <v>154</v>
      </c>
      <c r="J73" s="72">
        <f>Arkusz1!O148*100/Arkusz1!D148</f>
        <v>20.289855072463769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3">
        <v>126</v>
      </c>
      <c r="B74" s="39" t="s">
        <v>154</v>
      </c>
      <c r="C74" s="39" t="s">
        <v>21</v>
      </c>
      <c r="D74" s="32" t="s">
        <v>154</v>
      </c>
      <c r="E74" s="72">
        <f>Arkusz1!O155*100/Arkusz1!D155</f>
        <v>17.621145374449338</v>
      </c>
      <c r="F74" s="74">
        <v>180</v>
      </c>
      <c r="G74" s="39" t="s">
        <v>50</v>
      </c>
      <c r="H74" s="39" t="s">
        <v>18</v>
      </c>
      <c r="I74" s="32" t="s">
        <v>50</v>
      </c>
      <c r="J74" s="72">
        <f>Arkusz1!O36*100/Arkusz1!D36</f>
        <v>20.439292251372787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3">
        <v>127</v>
      </c>
      <c r="B75" s="39" t="s">
        <v>60</v>
      </c>
      <c r="C75" s="39" t="s">
        <v>21</v>
      </c>
      <c r="D75" s="31" t="s">
        <v>50</v>
      </c>
      <c r="E75" s="72">
        <f>Arkusz1!O48*100/Arkusz1!D48</f>
        <v>17.692307692307693</v>
      </c>
      <c r="F75" s="74">
        <v>181</v>
      </c>
      <c r="G75" s="39" t="s">
        <v>50</v>
      </c>
      <c r="H75" s="39" t="s">
        <v>21</v>
      </c>
      <c r="I75" s="31" t="s">
        <v>50</v>
      </c>
      <c r="J75" s="72">
        <f>Arkusz1!O39*100/Arkusz1!D39</f>
        <v>20.626631853785902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3">
        <v>128</v>
      </c>
      <c r="B76" s="39" t="s">
        <v>63</v>
      </c>
      <c r="C76" s="39" t="s">
        <v>21</v>
      </c>
      <c r="D76" s="32" t="s">
        <v>63</v>
      </c>
      <c r="E76" s="72">
        <f>Arkusz1!O55*100/Arkusz1!D55</f>
        <v>17.767653758542142</v>
      </c>
      <c r="F76" s="74">
        <v>182</v>
      </c>
      <c r="G76" s="39" t="s">
        <v>141</v>
      </c>
      <c r="H76" s="39" t="s">
        <v>21</v>
      </c>
      <c r="I76" s="32" t="s">
        <v>139</v>
      </c>
      <c r="J76" s="72">
        <f>Arkusz1!O136*100/Arkusz1!D136</f>
        <v>20.652173913043477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3">
        <v>129</v>
      </c>
      <c r="B77" s="39" t="s">
        <v>23</v>
      </c>
      <c r="C77" s="39" t="s">
        <v>21</v>
      </c>
      <c r="D77" s="32" t="s">
        <v>17</v>
      </c>
      <c r="E77" s="72">
        <f>Arkusz1!O7*100/Arkusz1!D7</f>
        <v>17.791411042944784</v>
      </c>
      <c r="F77" s="74">
        <v>183</v>
      </c>
      <c r="G77" s="39" t="s">
        <v>147</v>
      </c>
      <c r="H77" s="39" t="s">
        <v>21</v>
      </c>
      <c r="I77" s="32" t="s">
        <v>146</v>
      </c>
      <c r="J77" s="72">
        <f>Arkusz1!O142*100/Arkusz1!D142</f>
        <v>20.779220779220779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3">
        <v>130</v>
      </c>
      <c r="B78" s="39" t="s">
        <v>48</v>
      </c>
      <c r="C78" s="39" t="s">
        <v>21</v>
      </c>
      <c r="D78" s="31" t="s">
        <v>36</v>
      </c>
      <c r="E78" s="72">
        <f>Arkusz1!O34*100/Arkusz1!D34</f>
        <v>17.80821917808219</v>
      </c>
      <c r="F78" s="74">
        <v>184</v>
      </c>
      <c r="G78" s="39" t="s">
        <v>214</v>
      </c>
      <c r="H78" s="39" t="s">
        <v>21</v>
      </c>
      <c r="I78" s="32" t="s">
        <v>193</v>
      </c>
      <c r="J78" s="72">
        <f>Arkusz1!O197*100/Arkusz1!D197</f>
        <v>21.022727272727273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3">
        <v>131</v>
      </c>
      <c r="B79" s="39" t="s">
        <v>176</v>
      </c>
      <c r="C79" s="39" t="s">
        <v>18</v>
      </c>
      <c r="D79" s="32" t="s">
        <v>176</v>
      </c>
      <c r="E79" s="72">
        <f>Arkusz1!O173*100/Arkusz1!D173</f>
        <v>17.80821917808219</v>
      </c>
      <c r="F79" s="74">
        <v>185</v>
      </c>
      <c r="G79" s="39" t="s">
        <v>22</v>
      </c>
      <c r="H79" s="39" t="s">
        <v>21</v>
      </c>
      <c r="I79" s="31" t="s">
        <v>17</v>
      </c>
      <c r="J79" s="72">
        <f>Arkusz1!O6*100/Arkusz1!D6</f>
        <v>21.088435374149661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3">
        <v>132</v>
      </c>
      <c r="B80" s="39" t="s">
        <v>78</v>
      </c>
      <c r="C80" s="39" t="s">
        <v>21</v>
      </c>
      <c r="D80" s="31" t="s">
        <v>77</v>
      </c>
      <c r="E80" s="72">
        <f>Arkusz1!O69*100/Arkusz1!D69</f>
        <v>17.886178861788618</v>
      </c>
      <c r="F80" s="74">
        <v>186</v>
      </c>
      <c r="G80" s="39" t="s">
        <v>216</v>
      </c>
      <c r="H80" s="39" t="s">
        <v>38</v>
      </c>
      <c r="I80" s="31" t="s">
        <v>50</v>
      </c>
      <c r="J80" s="72">
        <f>Arkusz1!O51*100/Arkusz1!D51</f>
        <v>21.115537848605577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3">
        <v>133</v>
      </c>
      <c r="B81" s="39" t="s">
        <v>17</v>
      </c>
      <c r="C81" s="39" t="s">
        <v>18</v>
      </c>
      <c r="D81" s="32" t="s">
        <v>17</v>
      </c>
      <c r="E81" s="72">
        <f>Arkusz1!O2*100/Arkusz1!D2</f>
        <v>17.903126916002453</v>
      </c>
      <c r="F81" s="74">
        <v>187</v>
      </c>
      <c r="G81" s="39" t="s">
        <v>180</v>
      </c>
      <c r="H81" s="39" t="s">
        <v>38</v>
      </c>
      <c r="I81" s="32" t="s">
        <v>176</v>
      </c>
      <c r="J81" s="72">
        <f>Arkusz1!O177*100/Arkusz1!D177</f>
        <v>21.223021582733814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3">
        <v>134</v>
      </c>
      <c r="B82" s="39" t="s">
        <v>112</v>
      </c>
      <c r="C82" s="39" t="s">
        <v>21</v>
      </c>
      <c r="D82" s="32" t="s">
        <v>107</v>
      </c>
      <c r="E82" s="72">
        <f>Arkusz1!O105*100/Arkusz1!D105</f>
        <v>17.910447761194028</v>
      </c>
      <c r="F82" s="74">
        <v>188</v>
      </c>
      <c r="G82" s="39" t="s">
        <v>178</v>
      </c>
      <c r="H82" s="39" t="s">
        <v>21</v>
      </c>
      <c r="I82" s="32" t="s">
        <v>176</v>
      </c>
      <c r="J82" s="72">
        <f>Arkusz1!O175*100/Arkusz1!D175</f>
        <v>21.304347826086957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3">
        <v>135</v>
      </c>
      <c r="B83" s="39" t="s">
        <v>115</v>
      </c>
      <c r="C83" s="39" t="s">
        <v>21</v>
      </c>
      <c r="D83" s="32" t="s">
        <v>107</v>
      </c>
      <c r="E83" s="72">
        <f>Arkusz1!O108*100/Arkusz1!D108</f>
        <v>18.023255813953487</v>
      </c>
      <c r="F83" s="74">
        <v>189</v>
      </c>
      <c r="G83" s="39" t="s">
        <v>142</v>
      </c>
      <c r="H83" s="39" t="s">
        <v>21</v>
      </c>
      <c r="I83" s="32" t="s">
        <v>139</v>
      </c>
      <c r="J83" s="72">
        <f>Arkusz1!O137*100/Arkusz1!D137</f>
        <v>21.319796954314722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3">
        <v>136</v>
      </c>
      <c r="B84" s="39" t="s">
        <v>118</v>
      </c>
      <c r="C84" s="39" t="s">
        <v>21</v>
      </c>
      <c r="D84" s="32" t="s">
        <v>107</v>
      </c>
      <c r="E84" s="72">
        <f>Arkusz1!O111*100/Arkusz1!D111</f>
        <v>18.025751072961373</v>
      </c>
      <c r="F84" s="74">
        <v>190</v>
      </c>
      <c r="G84" s="39" t="s">
        <v>102</v>
      </c>
      <c r="H84" s="39" t="s">
        <v>21</v>
      </c>
      <c r="I84" s="32" t="s">
        <v>95</v>
      </c>
      <c r="J84" s="72">
        <f>Arkusz1!O95*100/Arkusz1!D95</f>
        <v>21.509433962264151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3">
        <v>137</v>
      </c>
      <c r="B85" s="39" t="s">
        <v>189</v>
      </c>
      <c r="C85" s="39" t="s">
        <v>21</v>
      </c>
      <c r="D85" s="32" t="s">
        <v>181</v>
      </c>
      <c r="E85" s="72">
        <f>Arkusz1!O186*100/Arkusz1!D186</f>
        <v>18.260869565217391</v>
      </c>
      <c r="F85" s="74">
        <v>191</v>
      </c>
      <c r="G85" s="39" t="s">
        <v>51</v>
      </c>
      <c r="H85" s="39" t="s">
        <v>18</v>
      </c>
      <c r="I85" s="31" t="s">
        <v>50</v>
      </c>
      <c r="J85" s="72">
        <f>Arkusz1!O37*100/Arkusz1!D37</f>
        <v>21.705426356589147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3">
        <v>138</v>
      </c>
      <c r="B86" s="39" t="s">
        <v>122</v>
      </c>
      <c r="C86" s="39" t="s">
        <v>21</v>
      </c>
      <c r="D86" s="32" t="s">
        <v>107</v>
      </c>
      <c r="E86" s="72">
        <f>Arkusz1!O115*100/Arkusz1!D115</f>
        <v>18.27956989247312</v>
      </c>
      <c r="F86" s="74">
        <v>192</v>
      </c>
      <c r="G86" s="39" t="s">
        <v>51</v>
      </c>
      <c r="H86" s="39" t="s">
        <v>21</v>
      </c>
      <c r="I86" s="32" t="s">
        <v>50</v>
      </c>
      <c r="J86" s="72">
        <f>Arkusz1!O44*100/Arkusz1!D44</f>
        <v>21.818181818181817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3">
        <v>139</v>
      </c>
      <c r="B87" s="39" t="s">
        <v>36</v>
      </c>
      <c r="C87" s="39" t="s">
        <v>18</v>
      </c>
      <c r="D87" s="31" t="s">
        <v>36</v>
      </c>
      <c r="E87" s="72">
        <f>Arkusz1!O22*100/Arkusz1!D22</f>
        <v>18.304431599229286</v>
      </c>
      <c r="F87" s="74">
        <v>193</v>
      </c>
      <c r="G87" s="39" t="s">
        <v>40</v>
      </c>
      <c r="H87" s="39" t="s">
        <v>38</v>
      </c>
      <c r="I87" s="31" t="s">
        <v>36</v>
      </c>
      <c r="J87" s="72">
        <f>Arkusz1!O25*100/Arkusz1!D25</f>
        <v>21.875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3">
        <v>140</v>
      </c>
      <c r="B88" s="39" t="s">
        <v>107</v>
      </c>
      <c r="C88" s="39" t="s">
        <v>18</v>
      </c>
      <c r="D88" s="32" t="s">
        <v>107</v>
      </c>
      <c r="E88" s="72">
        <f>Arkusz1!O100*100/Arkusz1!D100</f>
        <v>18.341285433623352</v>
      </c>
      <c r="F88" s="74">
        <v>194</v>
      </c>
      <c r="G88" s="39" t="s">
        <v>101</v>
      </c>
      <c r="H88" s="39" t="s">
        <v>21</v>
      </c>
      <c r="I88" s="31" t="s">
        <v>95</v>
      </c>
      <c r="J88" s="72">
        <f>Arkusz1!O94*100/Arkusz1!D94</f>
        <v>22.164948453608247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3">
        <v>141</v>
      </c>
      <c r="B89" s="39" t="s">
        <v>104</v>
      </c>
      <c r="C89" s="38" t="s">
        <v>21</v>
      </c>
      <c r="D89" s="31" t="s">
        <v>95</v>
      </c>
      <c r="E89" s="72">
        <f>Arkusz1!O97*100/Arkusz1!D97</f>
        <v>18.39622641509434</v>
      </c>
      <c r="F89" s="74">
        <v>195</v>
      </c>
      <c r="G89" s="39" t="s">
        <v>149</v>
      </c>
      <c r="H89" s="39" t="s">
        <v>21</v>
      </c>
      <c r="I89" s="32" t="s">
        <v>146</v>
      </c>
      <c r="J89" s="72">
        <f>Arkusz1!O144*100/Arkusz1!D144</f>
        <v>22.222222222222221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3">
        <v>142</v>
      </c>
      <c r="B90" s="39" t="s">
        <v>145</v>
      </c>
      <c r="C90" s="39" t="s">
        <v>21</v>
      </c>
      <c r="D90" s="32" t="s">
        <v>139</v>
      </c>
      <c r="E90" s="72">
        <f>Arkusz1!O140*100/Arkusz1!D140</f>
        <v>18.421052631578949</v>
      </c>
      <c r="F90" s="74">
        <v>196</v>
      </c>
      <c r="G90" s="39" t="s">
        <v>61</v>
      </c>
      <c r="H90" s="39" t="s">
        <v>21</v>
      </c>
      <c r="I90" s="32" t="s">
        <v>50</v>
      </c>
      <c r="J90" s="72">
        <f>Arkusz1!O49*100/Arkusz1!D49</f>
        <v>22.448979591836736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3">
        <v>143</v>
      </c>
      <c r="B91" s="39" t="s">
        <v>208</v>
      </c>
      <c r="C91" s="39" t="s">
        <v>21</v>
      </c>
      <c r="D91" s="32" t="s">
        <v>193</v>
      </c>
      <c r="E91" s="72">
        <f>Arkusz1!O196*100/Arkusz1!D196</f>
        <v>18.421052631578949</v>
      </c>
      <c r="F91" s="74">
        <v>197</v>
      </c>
      <c r="G91" s="39" t="s">
        <v>159</v>
      </c>
      <c r="H91" s="39" t="s">
        <v>21</v>
      </c>
      <c r="I91" s="32" t="s">
        <v>154</v>
      </c>
      <c r="J91" s="72">
        <f>Arkusz1!O153*100/Arkusz1!D153</f>
        <v>22.448979591836736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3">
        <v>144</v>
      </c>
      <c r="B92" s="39" t="s">
        <v>94</v>
      </c>
      <c r="C92" s="39" t="s">
        <v>21</v>
      </c>
      <c r="D92" s="32" t="s">
        <v>86</v>
      </c>
      <c r="E92" s="72">
        <f>Arkusz1!O86*100/Arkusz1!D86</f>
        <v>18.471337579617835</v>
      </c>
      <c r="F92" s="74">
        <v>198</v>
      </c>
      <c r="G92" s="39" t="s">
        <v>98</v>
      </c>
      <c r="H92" s="39" t="s">
        <v>21</v>
      </c>
      <c r="I92" s="31" t="s">
        <v>95</v>
      </c>
      <c r="J92" s="72">
        <f>Arkusz1!O91*100/Arkusz1!D91</f>
        <v>22.764227642276424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3">
        <v>145</v>
      </c>
      <c r="B93" s="39" t="s">
        <v>199</v>
      </c>
      <c r="C93" s="39" t="s">
        <v>38</v>
      </c>
      <c r="D93" s="32" t="s">
        <v>194</v>
      </c>
      <c r="E93" s="72">
        <f>Arkusz1!O206*100/Arkusz1!D206</f>
        <v>18.48341232227488</v>
      </c>
      <c r="F93" s="74">
        <v>199</v>
      </c>
      <c r="G93" s="39" t="s">
        <v>57</v>
      </c>
      <c r="H93" s="39" t="s">
        <v>21</v>
      </c>
      <c r="I93" s="32" t="s">
        <v>50</v>
      </c>
      <c r="J93" s="72">
        <f>Arkusz1!O45*100/Arkusz1!D45</f>
        <v>22.972972972972972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3">
        <v>146</v>
      </c>
      <c r="B94" s="39" t="s">
        <v>20</v>
      </c>
      <c r="C94" s="39" t="s">
        <v>18</v>
      </c>
      <c r="D94" s="31" t="s">
        <v>17</v>
      </c>
      <c r="E94" s="72">
        <f>Arkusz1!O4*100/Arkusz1!D4</f>
        <v>18.518518518518519</v>
      </c>
      <c r="F94" s="74">
        <v>200</v>
      </c>
      <c r="G94" s="39" t="s">
        <v>92</v>
      </c>
      <c r="H94" s="39" t="s">
        <v>38</v>
      </c>
      <c r="I94" s="31" t="s">
        <v>86</v>
      </c>
      <c r="J94" s="72">
        <f>Arkusz1!O84*100/Arkusz1!D84</f>
        <v>23.045267489711936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3">
        <v>147</v>
      </c>
      <c r="B95" s="39" t="s">
        <v>19</v>
      </c>
      <c r="C95" s="39" t="s">
        <v>21</v>
      </c>
      <c r="D95" s="32" t="s">
        <v>17</v>
      </c>
      <c r="E95" s="72">
        <f>Arkusz1!O12*100/Arkusz1!D12</f>
        <v>18.556701030927837</v>
      </c>
      <c r="F95" s="74">
        <v>201</v>
      </c>
      <c r="G95" s="39" t="s">
        <v>74</v>
      </c>
      <c r="H95" s="39" t="s">
        <v>21</v>
      </c>
      <c r="I95" s="32" t="s">
        <v>70</v>
      </c>
      <c r="J95" s="72">
        <f>Arkusz1!O64*100/Arkusz1!D64</f>
        <v>23.076923076923077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3">
        <v>148</v>
      </c>
      <c r="B96" s="39" t="s">
        <v>167</v>
      </c>
      <c r="C96" s="39" t="s">
        <v>21</v>
      </c>
      <c r="D96" s="32" t="s">
        <v>163</v>
      </c>
      <c r="E96" s="72">
        <f>Arkusz1!O163*100/Arkusz1!D163</f>
        <v>18.823529411764707</v>
      </c>
      <c r="F96" s="74">
        <v>202</v>
      </c>
      <c r="G96" s="39" t="s">
        <v>53</v>
      </c>
      <c r="H96" s="39" t="s">
        <v>21</v>
      </c>
      <c r="I96" s="32" t="s">
        <v>50</v>
      </c>
      <c r="J96" s="72">
        <f>Arkusz1!O40*100/Arkusz1!D40</f>
        <v>23.560209424083769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3">
        <v>149</v>
      </c>
      <c r="B97" s="39" t="s">
        <v>64</v>
      </c>
      <c r="C97" s="39" t="s">
        <v>21</v>
      </c>
      <c r="D97" s="32" t="s">
        <v>63</v>
      </c>
      <c r="E97" s="72">
        <f>Arkusz1!O53*100/Arkusz1!D53</f>
        <v>18.884120171673821</v>
      </c>
      <c r="F97" s="74">
        <v>203</v>
      </c>
      <c r="G97" s="39" t="s">
        <v>172</v>
      </c>
      <c r="H97" s="39" t="s">
        <v>21</v>
      </c>
      <c r="I97" s="32" t="s">
        <v>170</v>
      </c>
      <c r="J97" s="72">
        <f>Arkusz1!O169*100/Arkusz1!D169</f>
        <v>23.863636363636363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3">
        <v>150</v>
      </c>
      <c r="B98" s="39" t="s">
        <v>163</v>
      </c>
      <c r="C98" s="39" t="s">
        <v>21</v>
      </c>
      <c r="D98" s="32" t="s">
        <v>163</v>
      </c>
      <c r="E98" s="72">
        <f>Arkusz1!O164*100/Arkusz1!D164</f>
        <v>19</v>
      </c>
      <c r="F98" s="74">
        <v>204</v>
      </c>
      <c r="G98" s="39" t="s">
        <v>132</v>
      </c>
      <c r="H98" s="39" t="s">
        <v>21</v>
      </c>
      <c r="I98" s="32" t="s">
        <v>130</v>
      </c>
      <c r="J98" s="72">
        <f>Arkusz1!O125*100/Arkusz1!D125</f>
        <v>24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3">
        <v>151</v>
      </c>
      <c r="B99" s="39" t="s">
        <v>139</v>
      </c>
      <c r="C99" s="39" t="s">
        <v>18</v>
      </c>
      <c r="D99" s="32" t="s">
        <v>139</v>
      </c>
      <c r="E99" s="72">
        <f>Arkusz1!O134*100/Arkusz1!D134</f>
        <v>19.17562724014337</v>
      </c>
      <c r="F99" s="74">
        <v>205</v>
      </c>
      <c r="G99" s="39" t="s">
        <v>129</v>
      </c>
      <c r="H99" s="39" t="s">
        <v>21</v>
      </c>
      <c r="I99" s="32" t="s">
        <v>124</v>
      </c>
      <c r="J99" s="72">
        <f>Arkusz1!O122*100/Arkusz1!D122</f>
        <v>24.03846153846154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3">
        <v>152</v>
      </c>
      <c r="B100" s="39" t="s">
        <v>140</v>
      </c>
      <c r="C100" s="39" t="s">
        <v>18</v>
      </c>
      <c r="D100" s="32" t="s">
        <v>139</v>
      </c>
      <c r="E100" s="72">
        <f>Arkusz1!O135*100/Arkusz1!D135</f>
        <v>19.206680584551147</v>
      </c>
      <c r="F100" s="74">
        <v>206</v>
      </c>
      <c r="G100" s="39" t="s">
        <v>133</v>
      </c>
      <c r="H100" s="39" t="s">
        <v>21</v>
      </c>
      <c r="I100" s="32" t="s">
        <v>130</v>
      </c>
      <c r="J100" s="72">
        <f>Arkusz1!O126*100/Arkusz1!D126</f>
        <v>24.293785310734464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3">
        <v>153</v>
      </c>
      <c r="B101" s="39" t="s">
        <v>89</v>
      </c>
      <c r="C101" s="39" t="s">
        <v>21</v>
      </c>
      <c r="D101" s="31" t="s">
        <v>86</v>
      </c>
      <c r="E101" s="72">
        <f>Arkusz1!O80*100/Arkusz1!D80</f>
        <v>19.213973799126638</v>
      </c>
      <c r="F101" s="74">
        <v>207</v>
      </c>
      <c r="G101" s="39" t="s">
        <v>58</v>
      </c>
      <c r="H101" s="39" t="s">
        <v>21</v>
      </c>
      <c r="I101" s="32" t="s">
        <v>50</v>
      </c>
      <c r="J101" s="72">
        <f>Arkusz1!O46*100/Arkusz1!D46</f>
        <v>25.174825174825173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3">
        <v>154</v>
      </c>
      <c r="B102" s="39" t="s">
        <v>42</v>
      </c>
      <c r="C102" s="39" t="s">
        <v>21</v>
      </c>
      <c r="D102" s="32" t="s">
        <v>36</v>
      </c>
      <c r="E102" s="72">
        <f>Arkusz1!O28*100/Arkusz1!D28</f>
        <v>19.23076923076923</v>
      </c>
      <c r="F102" s="74">
        <v>208</v>
      </c>
      <c r="G102" s="39" t="s">
        <v>93</v>
      </c>
      <c r="H102" s="39" t="s">
        <v>21</v>
      </c>
      <c r="I102" s="32" t="s">
        <v>86</v>
      </c>
      <c r="J102" s="72">
        <f>Arkusz1!O85*100/Arkusz1!D85</f>
        <v>25.862068965517242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3">
        <v>155</v>
      </c>
      <c r="B103" s="39" t="s">
        <v>161</v>
      </c>
      <c r="C103" s="39" t="s">
        <v>21</v>
      </c>
      <c r="D103" s="32" t="s">
        <v>154</v>
      </c>
      <c r="E103" s="72">
        <f>Arkusz1!O157*100/Arkusz1!D157</f>
        <v>19.318181818181817</v>
      </c>
      <c r="F103" s="74">
        <v>209</v>
      </c>
      <c r="G103" s="39" t="s">
        <v>62</v>
      </c>
      <c r="H103" s="39" t="s">
        <v>21</v>
      </c>
      <c r="I103" s="32" t="s">
        <v>50</v>
      </c>
      <c r="J103" s="72">
        <f>Arkusz1!O50*100/Arkusz1!D50</f>
        <v>26.153846153846153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3">
        <v>156</v>
      </c>
      <c r="B104" s="39" t="s">
        <v>212</v>
      </c>
      <c r="C104" s="39" t="s">
        <v>21</v>
      </c>
      <c r="D104" s="32" t="s">
        <v>193</v>
      </c>
      <c r="E104" s="72">
        <f>Arkusz1!O194*100/Arkusz1!D194</f>
        <v>19.318181818181817</v>
      </c>
      <c r="F104" s="74">
        <v>210</v>
      </c>
      <c r="G104" s="39" t="s">
        <v>134</v>
      </c>
      <c r="H104" s="39" t="s">
        <v>21</v>
      </c>
      <c r="I104" s="32" t="s">
        <v>130</v>
      </c>
      <c r="J104" s="72">
        <f>Arkusz1!O128*100/Arkusz1!D128</f>
        <v>27.118644067796609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3">
        <v>157</v>
      </c>
      <c r="B105" s="39" t="s">
        <v>177</v>
      </c>
      <c r="C105" s="39" t="s">
        <v>21</v>
      </c>
      <c r="D105" s="32" t="s">
        <v>176</v>
      </c>
      <c r="E105" s="72">
        <f>Arkusz1!O174*100/Arkusz1!D174</f>
        <v>19.323671497584542</v>
      </c>
      <c r="F105" s="74">
        <v>211</v>
      </c>
      <c r="G105" s="39" t="s">
        <v>29</v>
      </c>
      <c r="H105" s="39" t="s">
        <v>21</v>
      </c>
      <c r="I105" s="32" t="s">
        <v>17</v>
      </c>
      <c r="J105" s="72">
        <f>Arkusz1!O14*100/Arkusz1!D14</f>
        <v>27.160493827160494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3">
        <v>158</v>
      </c>
      <c r="B106" s="39" t="s">
        <v>121</v>
      </c>
      <c r="C106" s="39" t="s">
        <v>21</v>
      </c>
      <c r="D106" s="32" t="s">
        <v>107</v>
      </c>
      <c r="E106" s="72">
        <f>Arkusz1!O114*100/Arkusz1!D114</f>
        <v>19.375</v>
      </c>
      <c r="F106" s="74">
        <v>212</v>
      </c>
      <c r="G106" s="39" t="s">
        <v>128</v>
      </c>
      <c r="H106" s="39" t="s">
        <v>21</v>
      </c>
      <c r="I106" s="32" t="s">
        <v>124</v>
      </c>
      <c r="J106" s="72">
        <f>Arkusz1!O121*100/Arkusz1!D121</f>
        <v>27.472527472527471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3">
        <v>159</v>
      </c>
      <c r="B107" s="39" t="s">
        <v>19</v>
      </c>
      <c r="C107" s="39" t="s">
        <v>18</v>
      </c>
      <c r="D107" s="32" t="s">
        <v>17</v>
      </c>
      <c r="E107" s="72">
        <f>Arkusz1!O3*100/Arkusz1!D3</f>
        <v>19.395866454689983</v>
      </c>
      <c r="F107" s="74">
        <v>213</v>
      </c>
      <c r="G107" s="39" t="s">
        <v>45</v>
      </c>
      <c r="H107" s="39" t="s">
        <v>21</v>
      </c>
      <c r="I107" s="31" t="s">
        <v>36</v>
      </c>
      <c r="J107" s="72">
        <f>Arkusz1!O31*100/Arkusz1!D31</f>
        <v>29.166666666666668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3">
        <v>160</v>
      </c>
      <c r="B108" s="39" t="s">
        <v>130</v>
      </c>
      <c r="C108" s="39" t="s">
        <v>18</v>
      </c>
      <c r="D108" s="32" t="s">
        <v>130</v>
      </c>
      <c r="E108" s="72">
        <f>Arkusz1!O123*100/Arkusz1!D123</f>
        <v>19.444444444444443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3">
        <v>161</v>
      </c>
      <c r="B109" s="39" t="s">
        <v>28</v>
      </c>
      <c r="C109" s="39" t="s">
        <v>21</v>
      </c>
      <c r="D109" s="32" t="s">
        <v>17</v>
      </c>
      <c r="E109" s="72">
        <f>Arkusz1!O13*100/Arkusz1!D13</f>
        <v>19.455252918287936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3">
        <v>162</v>
      </c>
      <c r="B110" s="39" t="s">
        <v>135</v>
      </c>
      <c r="C110" s="39" t="s">
        <v>21</v>
      </c>
      <c r="D110" s="32" t="s">
        <v>130</v>
      </c>
      <c r="E110" s="72">
        <f>Arkusz1!O129*100/Arkusz1!D129</f>
        <v>19.491525423728813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6 do 12 m-cy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zoomScale="75" zoomScaleNormal="100" zoomScalePageLayoutView="75" workbookViewId="0">
      <selection activeCell="L57" sqref="L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167</v>
      </c>
      <c r="C2" s="39" t="s">
        <v>21</v>
      </c>
      <c r="D2" s="32" t="s">
        <v>163</v>
      </c>
      <c r="E2" s="72">
        <f>Arkusz1!P163*100/Arkusz1!D163</f>
        <v>5.882352941176471</v>
      </c>
      <c r="F2" s="74">
        <v>55</v>
      </c>
      <c r="G2" s="39" t="s">
        <v>49</v>
      </c>
      <c r="H2" s="39" t="s">
        <v>21</v>
      </c>
      <c r="I2" s="31" t="s">
        <v>36</v>
      </c>
      <c r="J2" s="72">
        <f>Arkusz1!P35*100/Arkusz1!D35</f>
        <v>13.084112149532711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3">
        <v>2</v>
      </c>
      <c r="B3" s="39" t="s">
        <v>32</v>
      </c>
      <c r="C3" s="39" t="s">
        <v>21</v>
      </c>
      <c r="D3" s="31" t="s">
        <v>17</v>
      </c>
      <c r="E3" s="72">
        <f>Arkusz1!P17*100/Arkusz1!D17</f>
        <v>6.5217391304347823</v>
      </c>
      <c r="F3" s="74">
        <v>56</v>
      </c>
      <c r="G3" s="39" t="s">
        <v>162</v>
      </c>
      <c r="H3" s="39" t="s">
        <v>21</v>
      </c>
      <c r="I3" s="32" t="s">
        <v>154</v>
      </c>
      <c r="J3" s="72">
        <f>Arkusz1!P158*100/Arkusz1!D158</f>
        <v>13.131313131313131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3">
        <v>3</v>
      </c>
      <c r="B4" s="39" t="s">
        <v>134</v>
      </c>
      <c r="C4" s="39" t="s">
        <v>21</v>
      </c>
      <c r="D4" s="32" t="s">
        <v>130</v>
      </c>
      <c r="E4" s="72">
        <f>Arkusz1!P128*100/Arkusz1!D128</f>
        <v>6.7796610169491522</v>
      </c>
      <c r="F4" s="74">
        <v>57</v>
      </c>
      <c r="G4" s="39" t="s">
        <v>43</v>
      </c>
      <c r="H4" s="39" t="s">
        <v>21</v>
      </c>
      <c r="I4" s="32" t="s">
        <v>36</v>
      </c>
      <c r="J4" s="72">
        <f>Arkusz1!P29*100/Arkusz1!D29</f>
        <v>13.157894736842104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3">
        <v>4</v>
      </c>
      <c r="B5" s="39" t="s">
        <v>24</v>
      </c>
      <c r="C5" s="39" t="s">
        <v>21</v>
      </c>
      <c r="D5" s="31" t="s">
        <v>17</v>
      </c>
      <c r="E5" s="72">
        <f>Arkusz1!P8*100/Arkusz1!D8</f>
        <v>7.6086956521739131</v>
      </c>
      <c r="F5" s="74">
        <v>58</v>
      </c>
      <c r="G5" s="39" t="s">
        <v>136</v>
      </c>
      <c r="H5" s="39" t="s">
        <v>21</v>
      </c>
      <c r="I5" s="32" t="s">
        <v>130</v>
      </c>
      <c r="J5" s="72">
        <f>Arkusz1!P131*100/Arkusz1!D131</f>
        <v>13.157894736842104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3">
        <v>5</v>
      </c>
      <c r="B6" s="39" t="s">
        <v>78</v>
      </c>
      <c r="C6" s="39" t="s">
        <v>21</v>
      </c>
      <c r="D6" s="31" t="s">
        <v>77</v>
      </c>
      <c r="E6" s="72">
        <f>Arkusz1!P69*100/Arkusz1!D69</f>
        <v>8.9430894308943092</v>
      </c>
      <c r="F6" s="74">
        <v>59</v>
      </c>
      <c r="G6" s="39" t="s">
        <v>61</v>
      </c>
      <c r="H6" s="39" t="s">
        <v>21</v>
      </c>
      <c r="I6" s="32" t="s">
        <v>50</v>
      </c>
      <c r="J6" s="72">
        <f>Arkusz1!P49*100/Arkusz1!D49</f>
        <v>13.26530612244898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3">
        <v>6</v>
      </c>
      <c r="B7" s="39" t="s">
        <v>39</v>
      </c>
      <c r="C7" s="39" t="s">
        <v>38</v>
      </c>
      <c r="D7" s="31" t="s">
        <v>36</v>
      </c>
      <c r="E7" s="72">
        <f>Arkusz1!P24*100/Arkusz1!D24</f>
        <v>9.5238095238095237</v>
      </c>
      <c r="F7" s="74">
        <v>60</v>
      </c>
      <c r="G7" s="39" t="s">
        <v>58</v>
      </c>
      <c r="H7" s="39" t="s">
        <v>21</v>
      </c>
      <c r="I7" s="32" t="s">
        <v>50</v>
      </c>
      <c r="J7" s="72">
        <f>Arkusz1!P46*100/Arkusz1!D46</f>
        <v>13.286713286713287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3">
        <v>7</v>
      </c>
      <c r="B8" s="39" t="s">
        <v>48</v>
      </c>
      <c r="C8" s="39" t="s">
        <v>21</v>
      </c>
      <c r="D8" s="31" t="s">
        <v>36</v>
      </c>
      <c r="E8" s="72">
        <f>Arkusz1!P34*100/Arkusz1!D34</f>
        <v>9.5890410958904102</v>
      </c>
      <c r="F8" s="74">
        <v>61</v>
      </c>
      <c r="G8" s="39" t="s">
        <v>132</v>
      </c>
      <c r="H8" s="39" t="s">
        <v>21</v>
      </c>
      <c r="I8" s="32" t="s">
        <v>130</v>
      </c>
      <c r="J8" s="72">
        <f>Arkusz1!P125*100/Arkusz1!D125</f>
        <v>13.333333333333334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3">
        <v>8</v>
      </c>
      <c r="B9" s="39" t="s">
        <v>132</v>
      </c>
      <c r="C9" s="39" t="s">
        <v>21</v>
      </c>
      <c r="D9" s="32" t="s">
        <v>194</v>
      </c>
      <c r="E9" s="72">
        <f>Arkusz1!P205*100/Arkusz1!D205</f>
        <v>9.6</v>
      </c>
      <c r="F9" s="74">
        <v>62</v>
      </c>
      <c r="G9" s="39" t="s">
        <v>36</v>
      </c>
      <c r="H9" s="39" t="s">
        <v>18</v>
      </c>
      <c r="I9" s="31" t="s">
        <v>36</v>
      </c>
      <c r="J9" s="72">
        <f>Arkusz1!P22*100/Arkusz1!D22</f>
        <v>13.48747591522158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122</v>
      </c>
      <c r="C10" s="39" t="s">
        <v>21</v>
      </c>
      <c r="D10" s="32" t="s">
        <v>107</v>
      </c>
      <c r="E10" s="72">
        <f>Arkusz1!P115*100/Arkusz1!D115</f>
        <v>9.67741935483871</v>
      </c>
      <c r="F10" s="74">
        <v>63</v>
      </c>
      <c r="G10" s="39" t="s">
        <v>109</v>
      </c>
      <c r="H10" s="39" t="s">
        <v>21</v>
      </c>
      <c r="I10" s="31" t="s">
        <v>107</v>
      </c>
      <c r="J10" s="72">
        <f>Arkusz1!P102*100/Arkusz1!D102</f>
        <v>13.513513513513514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68</v>
      </c>
      <c r="C11" s="39" t="s">
        <v>21</v>
      </c>
      <c r="D11" s="32" t="s">
        <v>63</v>
      </c>
      <c r="E11" s="72">
        <f>Arkusz1!P58*100/Arkusz1!D58</f>
        <v>9.9476439790575917</v>
      </c>
      <c r="F11" s="74">
        <v>64</v>
      </c>
      <c r="G11" s="39" t="s">
        <v>107</v>
      </c>
      <c r="H11" s="39" t="s">
        <v>18</v>
      </c>
      <c r="I11" s="32" t="s">
        <v>107</v>
      </c>
      <c r="J11" s="72">
        <f>Arkusz1!P100*100/Arkusz1!D100</f>
        <v>13.570025259612686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152</v>
      </c>
      <c r="C12" s="39" t="s">
        <v>21</v>
      </c>
      <c r="D12" s="32" t="s">
        <v>146</v>
      </c>
      <c r="E12" s="72">
        <f>Arkusz1!P147*100/Arkusz1!D147</f>
        <v>10</v>
      </c>
      <c r="F12" s="74">
        <v>65</v>
      </c>
      <c r="G12" s="39" t="s">
        <v>117</v>
      </c>
      <c r="H12" s="39" t="s">
        <v>21</v>
      </c>
      <c r="I12" s="31" t="s">
        <v>107</v>
      </c>
      <c r="J12" s="72">
        <f>Arkusz1!P110*100/Arkusz1!D110</f>
        <v>13.653136531365314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159</v>
      </c>
      <c r="C13" s="39" t="s">
        <v>21</v>
      </c>
      <c r="D13" s="32" t="s">
        <v>154</v>
      </c>
      <c r="E13" s="72">
        <f>Arkusz1!P153*100/Arkusz1!D153</f>
        <v>10.204081632653061</v>
      </c>
      <c r="F13" s="74">
        <v>66</v>
      </c>
      <c r="G13" s="39" t="s">
        <v>154</v>
      </c>
      <c r="H13" s="39" t="s">
        <v>21</v>
      </c>
      <c r="I13" s="32" t="s">
        <v>154</v>
      </c>
      <c r="J13" s="72">
        <f>Arkusz1!P155*100/Arkusz1!D155</f>
        <v>13.656387665198238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161</v>
      </c>
      <c r="C14" s="39" t="s">
        <v>21</v>
      </c>
      <c r="D14" s="32" t="s">
        <v>154</v>
      </c>
      <c r="E14" s="72">
        <f>Arkusz1!P157*100/Arkusz1!D157</f>
        <v>10.227272727272727</v>
      </c>
      <c r="F14" s="74">
        <v>67</v>
      </c>
      <c r="G14" s="39" t="s">
        <v>121</v>
      </c>
      <c r="H14" s="39" t="s">
        <v>21</v>
      </c>
      <c r="I14" s="32" t="s">
        <v>107</v>
      </c>
      <c r="J14" s="72">
        <f>Arkusz1!P114*100/Arkusz1!D114</f>
        <v>13.75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212</v>
      </c>
      <c r="C15" s="39" t="s">
        <v>21</v>
      </c>
      <c r="D15" s="32" t="s">
        <v>193</v>
      </c>
      <c r="E15" s="72">
        <f>Arkusz1!P194*100/Arkusz1!D194</f>
        <v>10.227272727272727</v>
      </c>
      <c r="F15" s="74">
        <v>68</v>
      </c>
      <c r="G15" s="39" t="s">
        <v>50</v>
      </c>
      <c r="H15" s="39" t="s">
        <v>18</v>
      </c>
      <c r="I15" s="32" t="s">
        <v>50</v>
      </c>
      <c r="J15" s="72">
        <f>Arkusz1!P36*100/Arkusz1!D36</f>
        <v>13.7888956680903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101</v>
      </c>
      <c r="C16" s="39" t="s">
        <v>21</v>
      </c>
      <c r="D16" s="31" t="s">
        <v>95</v>
      </c>
      <c r="E16" s="72">
        <f>Arkusz1!P94*100/Arkusz1!D94</f>
        <v>10.309278350515465</v>
      </c>
      <c r="F16" s="74">
        <v>69</v>
      </c>
      <c r="G16" s="39" t="s">
        <v>52</v>
      </c>
      <c r="H16" s="39" t="s">
        <v>21</v>
      </c>
      <c r="I16" s="32" t="s">
        <v>50</v>
      </c>
      <c r="J16" s="72">
        <f>Arkusz1!P38*100/Arkusz1!D38</f>
        <v>13.846153846153847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104</v>
      </c>
      <c r="C17" s="38" t="s">
        <v>21</v>
      </c>
      <c r="D17" s="31" t="s">
        <v>95</v>
      </c>
      <c r="E17" s="72">
        <f>Arkusz1!P97*100/Arkusz1!D97</f>
        <v>10.377358490566039</v>
      </c>
      <c r="F17" s="74">
        <v>70</v>
      </c>
      <c r="G17" s="39" t="s">
        <v>173</v>
      </c>
      <c r="H17" s="39" t="s">
        <v>21</v>
      </c>
      <c r="I17" s="32" t="s">
        <v>170</v>
      </c>
      <c r="J17" s="72">
        <f>Arkusz1!P170*100/Arkusz1!D170</f>
        <v>13.888888888888889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192</v>
      </c>
      <c r="C18" s="39" t="s">
        <v>21</v>
      </c>
      <c r="D18" s="32" t="s">
        <v>181</v>
      </c>
      <c r="E18" s="72">
        <f>Arkusz1!P190*100/Arkusz1!D190</f>
        <v>10.465116279069768</v>
      </c>
      <c r="F18" s="74">
        <v>71</v>
      </c>
      <c r="G18" s="39" t="s">
        <v>44</v>
      </c>
      <c r="H18" s="39" t="s">
        <v>21</v>
      </c>
      <c r="I18" s="32" t="s">
        <v>36</v>
      </c>
      <c r="J18" s="72">
        <f>Arkusz1!P30*100/Arkusz1!D30</f>
        <v>13.913043478260869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59</v>
      </c>
      <c r="C19" s="39" t="s">
        <v>38</v>
      </c>
      <c r="D19" s="32" t="s">
        <v>50</v>
      </c>
      <c r="E19" s="72">
        <f>Arkusz1!P47*100/Arkusz1!D47</f>
        <v>10.526315789473685</v>
      </c>
      <c r="F19" s="74">
        <v>72</v>
      </c>
      <c r="G19" s="39" t="s">
        <v>115</v>
      </c>
      <c r="H19" s="39" t="s">
        <v>21</v>
      </c>
      <c r="I19" s="32" t="s">
        <v>107</v>
      </c>
      <c r="J19" s="72">
        <f>Arkusz1!P108*100/Arkusz1!D108</f>
        <v>13.953488372093023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155</v>
      </c>
      <c r="C20" s="39" t="s">
        <v>21</v>
      </c>
      <c r="D20" s="32" t="s">
        <v>154</v>
      </c>
      <c r="E20" s="72">
        <f>Arkusz1!P149*100/Arkusz1!D149</f>
        <v>10.666666666666666</v>
      </c>
      <c r="F20" s="74">
        <v>73</v>
      </c>
      <c r="G20" s="39" t="s">
        <v>123</v>
      </c>
      <c r="H20" s="39" t="s">
        <v>21</v>
      </c>
      <c r="I20" s="32" t="s">
        <v>107</v>
      </c>
      <c r="J20" s="72">
        <f>Arkusz1!P116*100/Arkusz1!D116</f>
        <v>14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179</v>
      </c>
      <c r="C21" s="39" t="s">
        <v>21</v>
      </c>
      <c r="D21" s="32" t="s">
        <v>176</v>
      </c>
      <c r="E21" s="72">
        <f>Arkusz1!P176*100/Arkusz1!D176</f>
        <v>10.666666666666666</v>
      </c>
      <c r="F21" s="74">
        <v>74</v>
      </c>
      <c r="G21" s="39" t="s">
        <v>42</v>
      </c>
      <c r="H21" s="39" t="s">
        <v>21</v>
      </c>
      <c r="I21" s="32" t="s">
        <v>36</v>
      </c>
      <c r="J21" s="72">
        <f>Arkusz1!P28*100/Arkusz1!D28</f>
        <v>14.102564102564102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100</v>
      </c>
      <c r="C22" s="39" t="s">
        <v>21</v>
      </c>
      <c r="D22" s="31" t="s">
        <v>95</v>
      </c>
      <c r="E22" s="72">
        <f>Arkusz1!P93*100/Arkusz1!D93</f>
        <v>10.679611650485437</v>
      </c>
      <c r="F22" s="74">
        <v>75</v>
      </c>
      <c r="G22" s="39" t="s">
        <v>211</v>
      </c>
      <c r="H22" s="39" t="s">
        <v>21</v>
      </c>
      <c r="I22" s="32" t="s">
        <v>193</v>
      </c>
      <c r="J22" s="72">
        <f>Arkusz1!P193*100/Arkusz1!D193</f>
        <v>14.102564102564102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198</v>
      </c>
      <c r="C23" s="39" t="s">
        <v>21</v>
      </c>
      <c r="D23" s="32" t="s">
        <v>194</v>
      </c>
      <c r="E23" s="72">
        <f>Arkusz1!P204*100/Arkusz1!D204</f>
        <v>10.714285714285714</v>
      </c>
      <c r="F23" s="74">
        <v>76</v>
      </c>
      <c r="G23" s="39" t="s">
        <v>164</v>
      </c>
      <c r="H23" s="39" t="s">
        <v>21</v>
      </c>
      <c r="I23" s="32" t="s">
        <v>163</v>
      </c>
      <c r="J23" s="72">
        <f>Arkusz1!P160*100/Arkusz1!D160</f>
        <v>14.110429447852761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202</v>
      </c>
      <c r="C24" s="39" t="s">
        <v>21</v>
      </c>
      <c r="D24" s="32" t="s">
        <v>194</v>
      </c>
      <c r="E24" s="72">
        <f>Arkusz1!P209*100/Arkusz1!D209</f>
        <v>10.743801652892563</v>
      </c>
      <c r="F24" s="74">
        <v>77</v>
      </c>
      <c r="G24" s="39" t="s">
        <v>64</v>
      </c>
      <c r="H24" s="39" t="s">
        <v>21</v>
      </c>
      <c r="I24" s="32" t="s">
        <v>63</v>
      </c>
      <c r="J24" s="72">
        <f>Arkusz1!P53*100/Arkusz1!D53</f>
        <v>14.163090128755364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62</v>
      </c>
      <c r="C25" s="39" t="s">
        <v>21</v>
      </c>
      <c r="D25" s="32" t="s">
        <v>50</v>
      </c>
      <c r="E25" s="72">
        <f>Arkusz1!P50*100/Arkusz1!D50</f>
        <v>10.76923076923077</v>
      </c>
      <c r="F25" s="74">
        <v>78</v>
      </c>
      <c r="G25" s="39" t="s">
        <v>57</v>
      </c>
      <c r="H25" s="39" t="s">
        <v>21</v>
      </c>
      <c r="I25" s="32" t="s">
        <v>50</v>
      </c>
      <c r="J25" s="72">
        <f>Arkusz1!P45*100/Arkusz1!D45</f>
        <v>14.189189189189189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158</v>
      </c>
      <c r="C26" s="39" t="s">
        <v>21</v>
      </c>
      <c r="D26" s="32" t="s">
        <v>154</v>
      </c>
      <c r="E26" s="72">
        <f>Arkusz1!P152*100/Arkusz1!D152</f>
        <v>10.869565217391305</v>
      </c>
      <c r="F26" s="74">
        <v>79</v>
      </c>
      <c r="G26" s="39" t="s">
        <v>199</v>
      </c>
      <c r="H26" s="39" t="s">
        <v>38</v>
      </c>
      <c r="I26" s="32" t="s">
        <v>194</v>
      </c>
      <c r="J26" s="72">
        <f>Arkusz1!P206*100/Arkusz1!D206</f>
        <v>14.218009478672986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137</v>
      </c>
      <c r="C27" s="39" t="s">
        <v>21</v>
      </c>
      <c r="D27" s="32" t="s">
        <v>130</v>
      </c>
      <c r="E27" s="72">
        <f>Arkusz1!P132*100/Arkusz1!D132</f>
        <v>11.111111111111111</v>
      </c>
      <c r="F27" s="74">
        <v>80</v>
      </c>
      <c r="G27" s="39" t="s">
        <v>200</v>
      </c>
      <c r="H27" s="39" t="s">
        <v>38</v>
      </c>
      <c r="I27" s="32" t="s">
        <v>194</v>
      </c>
      <c r="J27" s="72">
        <f>Arkusz1!P207*100/Arkusz1!D207</f>
        <v>14.220183486238533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103</v>
      </c>
      <c r="C28" s="39" t="s">
        <v>21</v>
      </c>
      <c r="D28" s="31" t="s">
        <v>95</v>
      </c>
      <c r="E28" s="72">
        <f>Arkusz1!P96*100/Arkusz1!D96</f>
        <v>11.458333333333334</v>
      </c>
      <c r="F28" s="74">
        <v>81</v>
      </c>
      <c r="G28" s="39" t="s">
        <v>31</v>
      </c>
      <c r="H28" s="39" t="s">
        <v>21</v>
      </c>
      <c r="I28" s="32" t="s">
        <v>17</v>
      </c>
      <c r="J28" s="72">
        <f>Arkusz1!P16*100/Arkusz1!D16</f>
        <v>14.285714285714286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51</v>
      </c>
      <c r="C29" s="39" t="s">
        <v>21</v>
      </c>
      <c r="D29" s="32" t="s">
        <v>50</v>
      </c>
      <c r="E29" s="72">
        <f>Arkusz1!P44*100/Arkusz1!D44</f>
        <v>11.515151515151516</v>
      </c>
      <c r="F29" s="74">
        <v>82</v>
      </c>
      <c r="G29" s="39" t="s">
        <v>204</v>
      </c>
      <c r="H29" s="39" t="s">
        <v>21</v>
      </c>
      <c r="I29" s="32" t="s">
        <v>194</v>
      </c>
      <c r="J29" s="72">
        <f>Arkusz1!P211*100/Arkusz1!D211</f>
        <v>14.285714285714286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171</v>
      </c>
      <c r="C30" s="39" t="s">
        <v>21</v>
      </c>
      <c r="D30" s="32" t="s">
        <v>170</v>
      </c>
      <c r="E30" s="72">
        <f>Arkusz1!P168*100/Arkusz1!D168</f>
        <v>11.570247933884298</v>
      </c>
      <c r="F30" s="74">
        <v>83</v>
      </c>
      <c r="G30" s="39" t="s">
        <v>69</v>
      </c>
      <c r="H30" s="39" t="s">
        <v>21</v>
      </c>
      <c r="I30" s="32" t="s">
        <v>63</v>
      </c>
      <c r="J30" s="72">
        <f>Arkusz1!P59*100/Arkusz1!D59</f>
        <v>14.325842696629213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51</v>
      </c>
      <c r="C31" s="39" t="s">
        <v>18</v>
      </c>
      <c r="D31" s="31" t="s">
        <v>50</v>
      </c>
      <c r="E31" s="72">
        <f>Arkusz1!P37*100/Arkusz1!D37</f>
        <v>11.627906976744185</v>
      </c>
      <c r="F31" s="74">
        <v>84</v>
      </c>
      <c r="G31" s="39" t="s">
        <v>84</v>
      </c>
      <c r="H31" s="39" t="s">
        <v>21</v>
      </c>
      <c r="I31" s="31" t="s">
        <v>77</v>
      </c>
      <c r="J31" s="72">
        <f>Arkusz1!P75*100/Arkusz1!D75</f>
        <v>14.354066985645932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23</v>
      </c>
      <c r="C32" s="39" t="s">
        <v>21</v>
      </c>
      <c r="D32" s="32" t="s">
        <v>17</v>
      </c>
      <c r="E32" s="72">
        <f>Arkusz1!P7*100/Arkusz1!D7</f>
        <v>11.656441717791411</v>
      </c>
      <c r="F32" s="74">
        <v>85</v>
      </c>
      <c r="G32" s="39" t="s">
        <v>154</v>
      </c>
      <c r="H32" s="39" t="s">
        <v>38</v>
      </c>
      <c r="I32" s="32" t="s">
        <v>154</v>
      </c>
      <c r="J32" s="72">
        <f>Arkusz1!P156*100/Arkusz1!D156</f>
        <v>14.362272240085744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50</v>
      </c>
      <c r="C33" s="39" t="s">
        <v>21</v>
      </c>
      <c r="D33" s="31" t="s">
        <v>50</v>
      </c>
      <c r="E33" s="72">
        <f>Arkusz1!P39*100/Arkusz1!D39</f>
        <v>11.74934725848564</v>
      </c>
      <c r="F33" s="74">
        <v>86</v>
      </c>
      <c r="G33" s="39" t="s">
        <v>73</v>
      </c>
      <c r="H33" s="39" t="s">
        <v>21</v>
      </c>
      <c r="I33" s="32" t="s">
        <v>70</v>
      </c>
      <c r="J33" s="72">
        <f>Arkusz1!P63*100/Arkusz1!D63</f>
        <v>14.391143911439114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83</v>
      </c>
      <c r="C34" s="39" t="s">
        <v>21</v>
      </c>
      <c r="D34" s="31" t="s">
        <v>77</v>
      </c>
      <c r="E34" s="72">
        <f>Arkusz1!P74*100/Arkusz1!D74</f>
        <v>11.920529801324504</v>
      </c>
      <c r="F34" s="74">
        <v>87</v>
      </c>
      <c r="G34" s="39" t="s">
        <v>153</v>
      </c>
      <c r="H34" s="39" t="s">
        <v>21</v>
      </c>
      <c r="I34" s="32" t="s">
        <v>154</v>
      </c>
      <c r="J34" s="72">
        <f>Arkusz1!P148*100/Arkusz1!D148</f>
        <v>14.492753623188406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114</v>
      </c>
      <c r="C35" s="39" t="s">
        <v>21</v>
      </c>
      <c r="D35" s="31" t="s">
        <v>107</v>
      </c>
      <c r="E35" s="72">
        <f>Arkusz1!P107*100/Arkusz1!D107</f>
        <v>12.162162162162161</v>
      </c>
      <c r="F35" s="74">
        <v>88</v>
      </c>
      <c r="G35" s="39" t="s">
        <v>130</v>
      </c>
      <c r="H35" s="39" t="s">
        <v>21</v>
      </c>
      <c r="I35" s="32" t="s">
        <v>130</v>
      </c>
      <c r="J35" s="72">
        <f>Arkusz1!P127*100/Arkusz1!D127</f>
        <v>14.509803921568627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142</v>
      </c>
      <c r="C36" s="39" t="s">
        <v>21</v>
      </c>
      <c r="D36" s="32" t="s">
        <v>139</v>
      </c>
      <c r="E36" s="72">
        <f>Arkusz1!P137*100/Arkusz1!D137</f>
        <v>12.182741116751268</v>
      </c>
      <c r="F36" s="74">
        <v>89</v>
      </c>
      <c r="G36" s="39" t="s">
        <v>77</v>
      </c>
      <c r="H36" s="39" t="s">
        <v>21</v>
      </c>
      <c r="I36" s="32" t="s">
        <v>77</v>
      </c>
      <c r="J36" s="72">
        <f>Arkusz1!P68*100/Arkusz1!D68</f>
        <v>14.511041009463723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63</v>
      </c>
      <c r="C37" s="39" t="s">
        <v>21</v>
      </c>
      <c r="D37" s="32" t="s">
        <v>63</v>
      </c>
      <c r="E37" s="72">
        <f>Arkusz1!P55*100/Arkusz1!D55</f>
        <v>12.300683371298405</v>
      </c>
      <c r="F37" s="74">
        <v>90</v>
      </c>
      <c r="G37" s="39" t="s">
        <v>201</v>
      </c>
      <c r="H37" s="39" t="s">
        <v>38</v>
      </c>
      <c r="I37" s="32" t="s">
        <v>194</v>
      </c>
      <c r="J37" s="72">
        <f>Arkusz1!P208*100/Arkusz1!D208</f>
        <v>14.555256064690028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160</v>
      </c>
      <c r="C38" s="39" t="s">
        <v>38</v>
      </c>
      <c r="D38" s="32" t="s">
        <v>154</v>
      </c>
      <c r="E38" s="72">
        <f>Arkusz1!P154*100/Arkusz1!D154</f>
        <v>12.328767123287671</v>
      </c>
      <c r="F38" s="74">
        <v>91</v>
      </c>
      <c r="G38" s="39" t="s">
        <v>186</v>
      </c>
      <c r="H38" s="39" t="s">
        <v>21</v>
      </c>
      <c r="I38" s="32" t="s">
        <v>181</v>
      </c>
      <c r="J38" s="72">
        <f>Arkusz1!P183*100/Arkusz1!D183</f>
        <v>14.569536423841059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82</v>
      </c>
      <c r="C39" s="39" t="s">
        <v>21</v>
      </c>
      <c r="D39" s="31" t="s">
        <v>77</v>
      </c>
      <c r="E39" s="72">
        <f>Arkusz1!P73*100/Arkusz1!D73</f>
        <v>12.345679012345679</v>
      </c>
      <c r="F39" s="74">
        <v>92</v>
      </c>
      <c r="G39" s="39" t="s">
        <v>118</v>
      </c>
      <c r="H39" s="39" t="s">
        <v>21</v>
      </c>
      <c r="I39" s="32" t="s">
        <v>107</v>
      </c>
      <c r="J39" s="72">
        <f>Arkusz1!P111*100/Arkusz1!D111</f>
        <v>14.592274678111588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169</v>
      </c>
      <c r="C40" s="39" t="s">
        <v>21</v>
      </c>
      <c r="D40" s="32" t="s">
        <v>163</v>
      </c>
      <c r="E40" s="72">
        <f>Arkusz1!P166*100/Arkusz1!D166</f>
        <v>12.418300653594772</v>
      </c>
      <c r="F40" s="74">
        <v>93</v>
      </c>
      <c r="G40" s="39" t="s">
        <v>190</v>
      </c>
      <c r="H40" s="39" t="s">
        <v>21</v>
      </c>
      <c r="I40" s="32" t="s">
        <v>181</v>
      </c>
      <c r="J40" s="72">
        <f>Arkusz1!P187*100/Arkusz1!D187</f>
        <v>14.606741573033707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40</v>
      </c>
      <c r="C41" s="39" t="s">
        <v>38</v>
      </c>
      <c r="D41" s="31" t="s">
        <v>36</v>
      </c>
      <c r="E41" s="72">
        <f>Arkusz1!P25*100/Arkusz1!D25</f>
        <v>12.5</v>
      </c>
      <c r="F41" s="74">
        <v>94</v>
      </c>
      <c r="G41" s="39" t="s">
        <v>36</v>
      </c>
      <c r="H41" s="39" t="s">
        <v>21</v>
      </c>
      <c r="I41" s="32" t="s">
        <v>36</v>
      </c>
      <c r="J41" s="72">
        <f>Arkusz1!P27*100/Arkusz1!D27</f>
        <v>14.61038961038961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45</v>
      </c>
      <c r="C42" s="39" t="s">
        <v>21</v>
      </c>
      <c r="D42" s="31" t="s">
        <v>36</v>
      </c>
      <c r="E42" s="72">
        <f>Arkusz1!P31*100/Arkusz1!D31</f>
        <v>12.5</v>
      </c>
      <c r="F42" s="74">
        <v>95</v>
      </c>
      <c r="G42" s="39" t="s">
        <v>131</v>
      </c>
      <c r="H42" s="39" t="s">
        <v>18</v>
      </c>
      <c r="I42" s="32" t="s">
        <v>130</v>
      </c>
      <c r="J42" s="72">
        <f>Arkusz1!P124*100/Arkusz1!D124</f>
        <v>14.634146341463415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177</v>
      </c>
      <c r="C43" s="39" t="s">
        <v>21</v>
      </c>
      <c r="D43" s="32" t="s">
        <v>176</v>
      </c>
      <c r="E43" s="72">
        <f>Arkusz1!P174*100/Arkusz1!D174</f>
        <v>12.560386473429952</v>
      </c>
      <c r="F43" s="74">
        <v>96</v>
      </c>
      <c r="G43" s="39" t="s">
        <v>94</v>
      </c>
      <c r="H43" s="39" t="s">
        <v>21</v>
      </c>
      <c r="I43" s="32" t="s">
        <v>86</v>
      </c>
      <c r="J43" s="72">
        <f>Arkusz1!P86*100/Arkusz1!D86</f>
        <v>14.64968152866242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41</v>
      </c>
      <c r="C44" s="39" t="s">
        <v>21</v>
      </c>
      <c r="D44" s="32" t="s">
        <v>36</v>
      </c>
      <c r="E44" s="72">
        <f>Arkusz1!P26*100/Arkusz1!D26</f>
        <v>12.698412698412698</v>
      </c>
      <c r="F44" s="74">
        <v>97</v>
      </c>
      <c r="G44" s="39" t="s">
        <v>93</v>
      </c>
      <c r="H44" s="39" t="s">
        <v>21</v>
      </c>
      <c r="I44" s="32" t="s">
        <v>86</v>
      </c>
      <c r="J44" s="72">
        <f>Arkusz1!P85*100/Arkusz1!D85</f>
        <v>14.655172413793103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156</v>
      </c>
      <c r="C45" s="39" t="s">
        <v>38</v>
      </c>
      <c r="D45" s="32" t="s">
        <v>154</v>
      </c>
      <c r="E45" s="72">
        <f>Arkusz1!P150*100/Arkusz1!D150</f>
        <v>12.745098039215685</v>
      </c>
      <c r="F45" s="74">
        <v>98</v>
      </c>
      <c r="G45" s="39" t="s">
        <v>53</v>
      </c>
      <c r="H45" s="39" t="s">
        <v>21</v>
      </c>
      <c r="I45" s="32" t="s">
        <v>50</v>
      </c>
      <c r="J45" s="72">
        <f>Arkusz1!P40*100/Arkusz1!D40</f>
        <v>14.659685863874346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216</v>
      </c>
      <c r="C46" s="39" t="s">
        <v>38</v>
      </c>
      <c r="D46" s="31" t="s">
        <v>50</v>
      </c>
      <c r="E46" s="72">
        <f>Arkusz1!P51*100/Arkusz1!D51</f>
        <v>12.749003984063744</v>
      </c>
      <c r="F46" s="74">
        <v>99</v>
      </c>
      <c r="G46" s="39" t="s">
        <v>176</v>
      </c>
      <c r="H46" s="39" t="s">
        <v>18</v>
      </c>
      <c r="I46" s="32" t="s">
        <v>176</v>
      </c>
      <c r="J46" s="72">
        <f>Arkusz1!P173*100/Arkusz1!D173</f>
        <v>14.694894146948942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110</v>
      </c>
      <c r="C47" s="39" t="s">
        <v>38</v>
      </c>
      <c r="D47" s="32" t="s">
        <v>107</v>
      </c>
      <c r="E47" s="72">
        <f>Arkusz1!P103*100/Arkusz1!D103</f>
        <v>12.775330396475772</v>
      </c>
      <c r="F47" s="74">
        <v>100</v>
      </c>
      <c r="G47" s="39" t="s">
        <v>86</v>
      </c>
      <c r="H47" s="39" t="s">
        <v>21</v>
      </c>
      <c r="I47" s="31" t="s">
        <v>86</v>
      </c>
      <c r="J47" s="72">
        <f>Arkusz1!P81*100/Arkusz1!D81</f>
        <v>14.802631578947368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111</v>
      </c>
      <c r="C48" s="39" t="s">
        <v>21</v>
      </c>
      <c r="D48" s="32" t="s">
        <v>107</v>
      </c>
      <c r="E48" s="72">
        <f>Arkusz1!P104*100/Arkusz1!D104</f>
        <v>12.820512820512821</v>
      </c>
      <c r="F48" s="74">
        <v>101</v>
      </c>
      <c r="G48" s="39" t="s">
        <v>213</v>
      </c>
      <c r="H48" s="39" t="s">
        <v>21</v>
      </c>
      <c r="I48" s="32" t="s">
        <v>193</v>
      </c>
      <c r="J48" s="72">
        <f>Arkusz1!P195*100/Arkusz1!D195</f>
        <v>14.84375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166</v>
      </c>
      <c r="C49" s="39" t="s">
        <v>21</v>
      </c>
      <c r="D49" s="32" t="s">
        <v>163</v>
      </c>
      <c r="E49" s="72">
        <f>Arkusz1!P162*100/Arkusz1!D162</f>
        <v>12.849162011173185</v>
      </c>
      <c r="F49" s="74">
        <v>102</v>
      </c>
      <c r="G49" s="39" t="s">
        <v>209</v>
      </c>
      <c r="H49" s="39" t="s">
        <v>18</v>
      </c>
      <c r="I49" s="32" t="s">
        <v>193</v>
      </c>
      <c r="J49" s="72">
        <f>Arkusz1!P191*100/Arkusz1!D191</f>
        <v>14.867617107942973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187</v>
      </c>
      <c r="C50" s="39" t="s">
        <v>21</v>
      </c>
      <c r="D50" s="32" t="s">
        <v>181</v>
      </c>
      <c r="E50" s="72">
        <f>Arkusz1!P184*100/Arkusz1!D184</f>
        <v>12.857142857142858</v>
      </c>
      <c r="F50" s="74">
        <v>103</v>
      </c>
      <c r="G50" s="39" t="s">
        <v>194</v>
      </c>
      <c r="H50" s="39" t="s">
        <v>21</v>
      </c>
      <c r="I50" s="32" t="s">
        <v>194</v>
      </c>
      <c r="J50" s="72">
        <f>Arkusz1!P200*100/Arkusz1!D200</f>
        <v>15.042735042735043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163</v>
      </c>
      <c r="C51" s="39" t="s">
        <v>18</v>
      </c>
      <c r="D51" s="32" t="s">
        <v>163</v>
      </c>
      <c r="E51" s="72">
        <f>Arkusz1!P159*100/Arkusz1!D159</f>
        <v>12.88782816229117</v>
      </c>
      <c r="F51" s="74">
        <v>104</v>
      </c>
      <c r="G51" s="38" t="s">
        <v>66</v>
      </c>
      <c r="H51" s="38" t="s">
        <v>21</v>
      </c>
      <c r="I51" s="31" t="s">
        <v>63</v>
      </c>
      <c r="J51" s="72">
        <f>Arkusz1!P56*100/Arkusz1!D56</f>
        <v>15.06276150627615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79</v>
      </c>
      <c r="C52" s="39" t="s">
        <v>21</v>
      </c>
      <c r="D52" s="32" t="s">
        <v>77</v>
      </c>
      <c r="E52" s="72">
        <f>Arkusz1!P70*100/Arkusz1!D70</f>
        <v>12.962962962962964</v>
      </c>
      <c r="F52" s="74">
        <v>105</v>
      </c>
      <c r="G52" s="39" t="s">
        <v>124</v>
      </c>
      <c r="H52" s="39" t="s">
        <v>18</v>
      </c>
      <c r="I52" s="32" t="s">
        <v>124</v>
      </c>
      <c r="J52" s="72">
        <f>Arkusz1!P117*100/Arkusz1!D117</f>
        <v>15.064935064935066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55</v>
      </c>
      <c r="C53" s="39" t="s">
        <v>21</v>
      </c>
      <c r="D53" s="31" t="s">
        <v>50</v>
      </c>
      <c r="E53" s="72">
        <f>Arkusz1!P42*100/Arkusz1!D42</f>
        <v>13.043478260869565</v>
      </c>
      <c r="F53" s="74">
        <v>106</v>
      </c>
      <c r="G53" s="39" t="s">
        <v>106</v>
      </c>
      <c r="H53" s="39" t="s">
        <v>21</v>
      </c>
      <c r="I53" s="31" t="s">
        <v>95</v>
      </c>
      <c r="J53" s="72">
        <f>Arkusz1!P99*100/Arkusz1!D99</f>
        <v>15.079365079365079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141</v>
      </c>
      <c r="C54" s="39" t="s">
        <v>21</v>
      </c>
      <c r="D54" s="32" t="s">
        <v>139</v>
      </c>
      <c r="E54" s="72">
        <f>Arkusz1!P136*100/Arkusz1!D136</f>
        <v>13.043478260869565</v>
      </c>
      <c r="F54" s="74">
        <v>107</v>
      </c>
      <c r="G54" s="39" t="s">
        <v>183</v>
      </c>
      <c r="H54" s="39" t="s">
        <v>21</v>
      </c>
      <c r="I54" s="32" t="s">
        <v>181</v>
      </c>
      <c r="J54" s="72">
        <f>Arkusz1!P180*100/Arkusz1!D180</f>
        <v>15.116279069767442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60</v>
      </c>
      <c r="C55" s="39" t="s">
        <v>21</v>
      </c>
      <c r="D55" s="31" t="s">
        <v>50</v>
      </c>
      <c r="E55" s="72">
        <f>Arkusz1!P48*100/Arkusz1!D48</f>
        <v>13.076923076923077</v>
      </c>
      <c r="F55" s="74">
        <v>108</v>
      </c>
      <c r="G55" s="39" t="s">
        <v>28</v>
      </c>
      <c r="H55" s="39" t="s">
        <v>21</v>
      </c>
      <c r="I55" s="32" t="s">
        <v>17</v>
      </c>
      <c r="J55" s="72">
        <f>Arkusz1!P13*100/Arkusz1!D13</f>
        <v>15.175097276264591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150</v>
      </c>
      <c r="C57" s="39" t="s">
        <v>21</v>
      </c>
      <c r="D57" s="32" t="s">
        <v>146</v>
      </c>
      <c r="E57" s="72">
        <f>Arkusz1!P145*100/Arkusz1!D145</f>
        <v>15.254237288135593</v>
      </c>
      <c r="F57" s="74">
        <v>163</v>
      </c>
      <c r="G57" s="39" t="s">
        <v>22</v>
      </c>
      <c r="H57" s="39" t="s">
        <v>21</v>
      </c>
      <c r="I57" s="31" t="s">
        <v>17</v>
      </c>
      <c r="J57" s="72">
        <f>Arkusz1!P6*100/Arkusz1!D6</f>
        <v>17.687074829931973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89</v>
      </c>
      <c r="C58" s="39" t="s">
        <v>21</v>
      </c>
      <c r="D58" s="31" t="s">
        <v>86</v>
      </c>
      <c r="E58" s="72">
        <f>Arkusz1!P80*100/Arkusz1!D80</f>
        <v>15.283842794759826</v>
      </c>
      <c r="F58" s="74">
        <v>164</v>
      </c>
      <c r="G58" s="39" t="s">
        <v>126</v>
      </c>
      <c r="H58" s="39" t="s">
        <v>21</v>
      </c>
      <c r="I58" s="32" t="s">
        <v>124</v>
      </c>
      <c r="J58" s="72">
        <f>Arkusz1!P119*100/Arkusz1!D119</f>
        <v>17.821782178217823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96</v>
      </c>
      <c r="C59" s="39" t="s">
        <v>38</v>
      </c>
      <c r="D59" s="31" t="s">
        <v>95</v>
      </c>
      <c r="E59" s="72">
        <f>Arkusz1!P89*100/Arkusz1!D89</f>
        <v>15.384615384615385</v>
      </c>
      <c r="F59" s="74">
        <v>165</v>
      </c>
      <c r="G59" s="39" t="s">
        <v>210</v>
      </c>
      <c r="H59" s="39" t="s">
        <v>21</v>
      </c>
      <c r="I59" s="32" t="s">
        <v>193</v>
      </c>
      <c r="J59" s="72">
        <f>Arkusz1!P192*100/Arkusz1!D192</f>
        <v>17.857142857142858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129</v>
      </c>
      <c r="C60" s="39" t="s">
        <v>21</v>
      </c>
      <c r="D60" s="32" t="s">
        <v>124</v>
      </c>
      <c r="E60" s="72">
        <f>Arkusz1!P122*100/Arkusz1!D122</f>
        <v>15.384615384615385</v>
      </c>
      <c r="F60" s="74">
        <v>166</v>
      </c>
      <c r="G60" s="39" t="s">
        <v>203</v>
      </c>
      <c r="H60" s="39" t="s">
        <v>21</v>
      </c>
      <c r="I60" s="32" t="s">
        <v>194</v>
      </c>
      <c r="J60" s="72">
        <f>Arkusz1!P210*100/Arkusz1!D210</f>
        <v>17.894736842105264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130</v>
      </c>
      <c r="C61" s="39" t="s">
        <v>18</v>
      </c>
      <c r="D61" s="32" t="s">
        <v>130</v>
      </c>
      <c r="E61" s="72">
        <f>Arkusz1!P123*100/Arkusz1!D123</f>
        <v>15.50925925925926</v>
      </c>
      <c r="F61" s="74">
        <v>167</v>
      </c>
      <c r="G61" s="39" t="s">
        <v>77</v>
      </c>
      <c r="H61" s="39" t="s">
        <v>18</v>
      </c>
      <c r="I61" s="31" t="s">
        <v>77</v>
      </c>
      <c r="J61" s="72">
        <f>Arkusz1!P67*100/Arkusz1!D67</f>
        <v>17.973856209150327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108</v>
      </c>
      <c r="C62" s="39" t="s">
        <v>38</v>
      </c>
      <c r="D62" s="31" t="s">
        <v>107</v>
      </c>
      <c r="E62" s="72">
        <f>Arkusz1!P101*100/Arkusz1!D101</f>
        <v>15.561959654178674</v>
      </c>
      <c r="F62" s="74">
        <v>168</v>
      </c>
      <c r="G62" s="39" t="s">
        <v>120</v>
      </c>
      <c r="H62" s="39" t="s">
        <v>21</v>
      </c>
      <c r="I62" s="32" t="s">
        <v>107</v>
      </c>
      <c r="J62" s="72">
        <f>Arkusz1!P113*100/Arkusz1!D113</f>
        <v>18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191</v>
      </c>
      <c r="C63" s="39" t="s">
        <v>21</v>
      </c>
      <c r="D63" s="32" t="s">
        <v>181</v>
      </c>
      <c r="E63" s="72">
        <f>Arkusz1!P189*100/Arkusz1!D189</f>
        <v>15.652173913043478</v>
      </c>
      <c r="F63" s="74">
        <v>169</v>
      </c>
      <c r="G63" s="39" t="s">
        <v>17</v>
      </c>
      <c r="H63" s="39" t="s">
        <v>21</v>
      </c>
      <c r="I63" s="32" t="s">
        <v>17</v>
      </c>
      <c r="J63" s="72">
        <f>Arkusz1!P5*100/Arkusz1!D5</f>
        <v>18.058690744920995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80</v>
      </c>
      <c r="C64" s="39" t="s">
        <v>21</v>
      </c>
      <c r="D64" s="32" t="s">
        <v>77</v>
      </c>
      <c r="E64" s="72">
        <f>Arkusz1!P71*100/Arkusz1!D71</f>
        <v>15.660377358490566</v>
      </c>
      <c r="F64" s="74">
        <v>170</v>
      </c>
      <c r="G64" s="39" t="s">
        <v>127</v>
      </c>
      <c r="H64" s="39" t="s">
        <v>21</v>
      </c>
      <c r="I64" s="32" t="s">
        <v>124</v>
      </c>
      <c r="J64" s="72">
        <f>Arkusz1!P120*100/Arkusz1!D120</f>
        <v>18.07909604519774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54</v>
      </c>
      <c r="C65" s="39" t="s">
        <v>21</v>
      </c>
      <c r="D65" s="31" t="s">
        <v>50</v>
      </c>
      <c r="E65" s="72">
        <f>Arkusz1!P41*100/Arkusz1!D41</f>
        <v>15.662650602409638</v>
      </c>
      <c r="F65" s="74">
        <v>171</v>
      </c>
      <c r="G65" s="39" t="s">
        <v>75</v>
      </c>
      <c r="H65" s="39" t="s">
        <v>21</v>
      </c>
      <c r="I65" s="32" t="s">
        <v>70</v>
      </c>
      <c r="J65" s="72">
        <f>Arkusz1!P65*100/Arkusz1!D65</f>
        <v>18.085106382978722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112</v>
      </c>
      <c r="C66" s="39" t="s">
        <v>21</v>
      </c>
      <c r="D66" s="32" t="s">
        <v>107</v>
      </c>
      <c r="E66" s="72">
        <f>Arkusz1!P105*100/Arkusz1!D105</f>
        <v>15.671641791044776</v>
      </c>
      <c r="F66" s="74">
        <v>172</v>
      </c>
      <c r="G66" s="39" t="s">
        <v>74</v>
      </c>
      <c r="H66" s="39" t="s">
        <v>21</v>
      </c>
      <c r="I66" s="32" t="s">
        <v>70</v>
      </c>
      <c r="J66" s="72">
        <f>Arkusz1!P64*100/Arkusz1!D64</f>
        <v>18.131868131868131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20</v>
      </c>
      <c r="C67" s="39" t="s">
        <v>21</v>
      </c>
      <c r="D67" s="32" t="s">
        <v>17</v>
      </c>
      <c r="E67" s="72">
        <f>Arkusz1!P18*100/Arkusz1!D18</f>
        <v>15.714285714285714</v>
      </c>
      <c r="F67" s="74">
        <v>173</v>
      </c>
      <c r="G67" s="39" t="s">
        <v>205</v>
      </c>
      <c r="H67" s="39" t="s">
        <v>21</v>
      </c>
      <c r="I67" s="32" t="s">
        <v>194</v>
      </c>
      <c r="J67" s="72">
        <f>Arkusz1!P212*100/Arkusz1!D212</f>
        <v>18.181818181818183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70</v>
      </c>
      <c r="C68" s="39" t="s">
        <v>38</v>
      </c>
      <c r="D68" s="32" t="s">
        <v>70</v>
      </c>
      <c r="E68" s="72">
        <f>Arkusz1!P60*100/Arkusz1!D60</f>
        <v>15.775401069518717</v>
      </c>
      <c r="F68" s="74">
        <v>174</v>
      </c>
      <c r="G68" s="39" t="s">
        <v>19</v>
      </c>
      <c r="H68" s="39" t="s">
        <v>21</v>
      </c>
      <c r="I68" s="32" t="s">
        <v>17</v>
      </c>
      <c r="J68" s="72">
        <f>Arkusz1!P12*100/Arkusz1!D12</f>
        <v>18.213058419243985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206</v>
      </c>
      <c r="C69" s="39" t="s">
        <v>21</v>
      </c>
      <c r="D69" s="32" t="s">
        <v>194</v>
      </c>
      <c r="E69" s="72">
        <f>Arkusz1!P213*100/Arkusz1!D213</f>
        <v>15.789473684210526</v>
      </c>
      <c r="F69" s="74">
        <v>175</v>
      </c>
      <c r="G69" s="39" t="s">
        <v>30</v>
      </c>
      <c r="H69" s="39" t="s">
        <v>21</v>
      </c>
      <c r="I69" s="32" t="s">
        <v>17</v>
      </c>
      <c r="J69" s="72">
        <f>Arkusz1!P15*100/Arkusz1!D15</f>
        <v>18.333333333333332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97</v>
      </c>
      <c r="C70" s="39" t="s">
        <v>21</v>
      </c>
      <c r="D70" s="32" t="s">
        <v>95</v>
      </c>
      <c r="E70" s="72">
        <f>Arkusz1!P90*100/Arkusz1!D90</f>
        <v>15.822784810126583</v>
      </c>
      <c r="F70" s="74">
        <v>176</v>
      </c>
      <c r="G70" s="39" t="s">
        <v>33</v>
      </c>
      <c r="H70" s="39" t="s">
        <v>21</v>
      </c>
      <c r="I70" s="31" t="s">
        <v>17</v>
      </c>
      <c r="J70" s="72">
        <f>Arkusz1!P19*100/Arkusz1!D19</f>
        <v>18.390804597701148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157</v>
      </c>
      <c r="C71" s="39" t="s">
        <v>21</v>
      </c>
      <c r="D71" s="32" t="s">
        <v>154</v>
      </c>
      <c r="E71" s="72">
        <f>Arkusz1!P151*100/Arkusz1!D151</f>
        <v>15.833333333333334</v>
      </c>
      <c r="F71" s="74">
        <v>177</v>
      </c>
      <c r="G71" s="39" t="s">
        <v>91</v>
      </c>
      <c r="H71" s="39" t="s">
        <v>21</v>
      </c>
      <c r="I71" s="31" t="s">
        <v>86</v>
      </c>
      <c r="J71" s="72">
        <f>Arkusz1!P83*100/Arkusz1!D83</f>
        <v>18.421052631578949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214</v>
      </c>
      <c r="C72" s="39" t="s">
        <v>21</v>
      </c>
      <c r="D72" s="32" t="s">
        <v>193</v>
      </c>
      <c r="E72" s="72">
        <f>Arkusz1!P197*100/Arkusz1!D197</f>
        <v>15.909090909090908</v>
      </c>
      <c r="F72" s="74">
        <v>178</v>
      </c>
      <c r="G72" s="39" t="s">
        <v>37</v>
      </c>
      <c r="H72" s="39" t="s">
        <v>38</v>
      </c>
      <c r="I72" s="31" t="s">
        <v>36</v>
      </c>
      <c r="J72" s="72">
        <f>Arkusz1!P23*100/Arkusz1!D23</f>
        <v>18.584070796460178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71</v>
      </c>
      <c r="C73" s="39" t="s">
        <v>21</v>
      </c>
      <c r="D73" s="31" t="s">
        <v>70</v>
      </c>
      <c r="E73" s="72">
        <f>Arkusz1!P61*100/Arkusz1!D61</f>
        <v>15.929203539823009</v>
      </c>
      <c r="F73" s="74">
        <v>179</v>
      </c>
      <c r="G73" s="39" t="s">
        <v>99</v>
      </c>
      <c r="H73" s="39" t="s">
        <v>38</v>
      </c>
      <c r="I73" s="32" t="s">
        <v>95</v>
      </c>
      <c r="J73" s="72">
        <f>Arkusz1!P92*100/Arkusz1!D92</f>
        <v>18.666666666666668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72</v>
      </c>
      <c r="C74" s="39" t="s">
        <v>21</v>
      </c>
      <c r="D74" s="31" t="s">
        <v>70</v>
      </c>
      <c r="E74" s="72">
        <f>Arkusz1!P62*100/Arkusz1!D62</f>
        <v>15.942028985507246</v>
      </c>
      <c r="F74" s="74">
        <v>180</v>
      </c>
      <c r="G74" s="39" t="s">
        <v>180</v>
      </c>
      <c r="H74" s="39" t="s">
        <v>38</v>
      </c>
      <c r="I74" s="32" t="s">
        <v>176</v>
      </c>
      <c r="J74" s="72">
        <f>Arkusz1!P177*100/Arkusz1!D177</f>
        <v>18.705035971223023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163</v>
      </c>
      <c r="C75" s="39" t="s">
        <v>21</v>
      </c>
      <c r="D75" s="32" t="s">
        <v>163</v>
      </c>
      <c r="E75" s="72">
        <f>Arkusz1!P164*100/Arkusz1!D164</f>
        <v>16</v>
      </c>
      <c r="F75" s="74">
        <v>181</v>
      </c>
      <c r="G75" s="39" t="s">
        <v>102</v>
      </c>
      <c r="H75" s="39" t="s">
        <v>21</v>
      </c>
      <c r="I75" s="32" t="s">
        <v>95</v>
      </c>
      <c r="J75" s="72">
        <f>Arkusz1!P95*100/Arkusz1!D95</f>
        <v>18.867924528301888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20</v>
      </c>
      <c r="C76" s="39" t="s">
        <v>18</v>
      </c>
      <c r="D76" s="31" t="s">
        <v>17</v>
      </c>
      <c r="E76" s="72">
        <f>Arkusz1!P4*100/Arkusz1!D4</f>
        <v>16.049382716049383</v>
      </c>
      <c r="F76" s="74">
        <v>182</v>
      </c>
      <c r="G76" s="39" t="s">
        <v>67</v>
      </c>
      <c r="H76" s="39" t="s">
        <v>21</v>
      </c>
      <c r="I76" s="32" t="s">
        <v>63</v>
      </c>
      <c r="J76" s="72">
        <f>Arkusz1!P57*100/Arkusz1!D57</f>
        <v>19.047619047619047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119</v>
      </c>
      <c r="C77" s="39" t="s">
        <v>21</v>
      </c>
      <c r="D77" s="32" t="s">
        <v>107</v>
      </c>
      <c r="E77" s="72">
        <f>Arkusz1!P112*100/Arkusz1!D112</f>
        <v>16.083916083916083</v>
      </c>
      <c r="F77" s="74">
        <v>183</v>
      </c>
      <c r="G77" s="39" t="s">
        <v>168</v>
      </c>
      <c r="H77" s="39" t="s">
        <v>21</v>
      </c>
      <c r="I77" s="32" t="s">
        <v>163</v>
      </c>
      <c r="J77" s="72">
        <f>Arkusz1!P165*100/Arkusz1!D165</f>
        <v>19.09090909090909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178</v>
      </c>
      <c r="C78" s="39" t="s">
        <v>21</v>
      </c>
      <c r="D78" s="32" t="s">
        <v>176</v>
      </c>
      <c r="E78" s="72">
        <f>Arkusz1!P175*100/Arkusz1!D175</f>
        <v>16.086956521739129</v>
      </c>
      <c r="F78" s="74">
        <v>184</v>
      </c>
      <c r="G78" s="39" t="s">
        <v>138</v>
      </c>
      <c r="H78" s="39" t="s">
        <v>21</v>
      </c>
      <c r="I78" s="32" t="s">
        <v>130</v>
      </c>
      <c r="J78" s="72">
        <f>Arkusz1!P133*100/Arkusz1!D133</f>
        <v>19.23076923076923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194</v>
      </c>
      <c r="C79" s="39" t="s">
        <v>18</v>
      </c>
      <c r="D79" s="32" t="s">
        <v>194</v>
      </c>
      <c r="E79" s="72">
        <f>Arkusz1!P199*100/Arkusz1!D199</f>
        <v>16.09375</v>
      </c>
      <c r="F79" s="74">
        <v>185</v>
      </c>
      <c r="G79" s="39" t="s">
        <v>47</v>
      </c>
      <c r="H79" s="39" t="s">
        <v>21</v>
      </c>
      <c r="I79" s="32" t="s">
        <v>36</v>
      </c>
      <c r="J79" s="72">
        <f>Arkusz1!P33*100/Arkusz1!D33</f>
        <v>19.298245614035089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135</v>
      </c>
      <c r="C80" s="39" t="s">
        <v>21</v>
      </c>
      <c r="D80" s="32" t="s">
        <v>130</v>
      </c>
      <c r="E80" s="72">
        <f>Arkusz1!P129*100/Arkusz1!D129</f>
        <v>16.101694915254239</v>
      </c>
      <c r="F80" s="74">
        <v>186</v>
      </c>
      <c r="G80" s="39" t="s">
        <v>172</v>
      </c>
      <c r="H80" s="39" t="s">
        <v>21</v>
      </c>
      <c r="I80" s="32" t="s">
        <v>170</v>
      </c>
      <c r="J80" s="72">
        <f>Arkusz1!P169*100/Arkusz1!D169</f>
        <v>19.318181818181817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181</v>
      </c>
      <c r="C81" s="39" t="s">
        <v>18</v>
      </c>
      <c r="D81" s="32" t="s">
        <v>181</v>
      </c>
      <c r="E81" s="72">
        <f>Arkusz1!P178*100/Arkusz1!D178</f>
        <v>16.10576923076923</v>
      </c>
      <c r="F81" s="74">
        <v>187</v>
      </c>
      <c r="G81" s="39" t="s">
        <v>17</v>
      </c>
      <c r="H81" s="39" t="s">
        <v>18</v>
      </c>
      <c r="I81" s="32" t="s">
        <v>17</v>
      </c>
      <c r="J81" s="72">
        <f>Arkusz1!P2*100/Arkusz1!D2</f>
        <v>19.374616799509504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63</v>
      </c>
      <c r="C82" s="39" t="s">
        <v>18</v>
      </c>
      <c r="D82" s="32" t="s">
        <v>63</v>
      </c>
      <c r="E82" s="72">
        <f>Arkusz1!P52*100/Arkusz1!D52</f>
        <v>16.212121212121211</v>
      </c>
      <c r="F82" s="74">
        <v>188</v>
      </c>
      <c r="G82" s="39" t="s">
        <v>27</v>
      </c>
      <c r="H82" s="39" t="s">
        <v>21</v>
      </c>
      <c r="I82" s="32" t="s">
        <v>17</v>
      </c>
      <c r="J82" s="72">
        <f>Arkusz1!P11*100/Arkusz1!D11</f>
        <v>19.491525423728813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131</v>
      </c>
      <c r="C83" s="39" t="s">
        <v>21</v>
      </c>
      <c r="D83" s="32" t="s">
        <v>130</v>
      </c>
      <c r="E83" s="72">
        <f>Arkusz1!P130*100/Arkusz1!D130</f>
        <v>16.216216216216218</v>
      </c>
      <c r="F83" s="74">
        <v>189</v>
      </c>
      <c r="G83" s="39" t="s">
        <v>88</v>
      </c>
      <c r="H83" s="39" t="s">
        <v>21</v>
      </c>
      <c r="I83" s="32" t="s">
        <v>86</v>
      </c>
      <c r="J83" s="72">
        <f>Arkusz1!P79*100/Arkusz1!D79</f>
        <v>19.587628865979383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95</v>
      </c>
      <c r="C84" s="39" t="s">
        <v>18</v>
      </c>
      <c r="D84" s="32" t="s">
        <v>95</v>
      </c>
      <c r="E84" s="72">
        <f>Arkusz1!P87*100/Arkusz1!D87</f>
        <v>16.251638269986895</v>
      </c>
      <c r="F84" s="74">
        <v>190</v>
      </c>
      <c r="G84" s="39" t="s">
        <v>185</v>
      </c>
      <c r="H84" s="39" t="s">
        <v>21</v>
      </c>
      <c r="I84" s="32" t="s">
        <v>181</v>
      </c>
      <c r="J84" s="72">
        <f>Arkusz1!P182*100/Arkusz1!D182</f>
        <v>19.607843137254903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140</v>
      </c>
      <c r="C85" s="39" t="s">
        <v>18</v>
      </c>
      <c r="D85" s="32" t="s">
        <v>139</v>
      </c>
      <c r="E85" s="72">
        <f>Arkusz1!P135*100/Arkusz1!D135</f>
        <v>16.283924843423801</v>
      </c>
      <c r="F85" s="74">
        <v>191</v>
      </c>
      <c r="G85" s="39" t="s">
        <v>207</v>
      </c>
      <c r="H85" s="39" t="s">
        <v>21</v>
      </c>
      <c r="I85" s="32" t="s">
        <v>194</v>
      </c>
      <c r="J85" s="72">
        <f>Arkusz1!P214*100/Arkusz1!D214</f>
        <v>19.767441860465116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25</v>
      </c>
      <c r="C86" s="39" t="s">
        <v>21</v>
      </c>
      <c r="D86" s="31" t="s">
        <v>17</v>
      </c>
      <c r="E86" s="72">
        <f>Arkusz1!P9*100/Arkusz1!D9</f>
        <v>16.304347826086957</v>
      </c>
      <c r="F86" s="74">
        <v>192</v>
      </c>
      <c r="G86" s="39" t="s">
        <v>128</v>
      </c>
      <c r="H86" s="39" t="s">
        <v>21</v>
      </c>
      <c r="I86" s="32" t="s">
        <v>124</v>
      </c>
      <c r="J86" s="72">
        <f>Arkusz1!P121*100/Arkusz1!D121</f>
        <v>19.780219780219781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181</v>
      </c>
      <c r="C87" s="39" t="s">
        <v>21</v>
      </c>
      <c r="D87" s="32" t="s">
        <v>181</v>
      </c>
      <c r="E87" s="72">
        <f>Arkusz1!P188*100/Arkusz1!D188</f>
        <v>16.438356164383563</v>
      </c>
      <c r="F87" s="74">
        <v>193</v>
      </c>
      <c r="G87" s="39" t="s">
        <v>86</v>
      </c>
      <c r="H87" s="39" t="s">
        <v>18</v>
      </c>
      <c r="I87" s="32" t="s">
        <v>86</v>
      </c>
      <c r="J87" s="72">
        <f>Arkusz1!P77*100/Arkusz1!D77</f>
        <v>19.853613906678866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165</v>
      </c>
      <c r="C88" s="39" t="s">
        <v>21</v>
      </c>
      <c r="D88" s="32" t="s">
        <v>163</v>
      </c>
      <c r="E88" s="72">
        <f>Arkusz1!P161*100/Arkusz1!D161</f>
        <v>16.494845360824741</v>
      </c>
      <c r="F88" s="74">
        <v>194</v>
      </c>
      <c r="G88" s="39" t="s">
        <v>143</v>
      </c>
      <c r="H88" s="39" t="s">
        <v>21</v>
      </c>
      <c r="I88" s="32" t="s">
        <v>139</v>
      </c>
      <c r="J88" s="72">
        <f>Arkusz1!P138*100/Arkusz1!D138</f>
        <v>19.897959183673468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215</v>
      </c>
      <c r="C89" s="39" t="s">
        <v>21</v>
      </c>
      <c r="D89" s="32" t="s">
        <v>193</v>
      </c>
      <c r="E89" s="72">
        <f>Arkusz1!P198*100/Arkusz1!D198</f>
        <v>16.535433070866141</v>
      </c>
      <c r="F89" s="74">
        <v>195</v>
      </c>
      <c r="G89" s="39" t="s">
        <v>139</v>
      </c>
      <c r="H89" s="39" t="s">
        <v>18</v>
      </c>
      <c r="I89" s="32" t="s">
        <v>139</v>
      </c>
      <c r="J89" s="72">
        <f>Arkusz1!P134*100/Arkusz1!D134</f>
        <v>20.071684587813621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65</v>
      </c>
      <c r="C90" s="39" t="s">
        <v>21</v>
      </c>
      <c r="D90" s="32" t="s">
        <v>63</v>
      </c>
      <c r="E90" s="72">
        <f>Arkusz1!P54*100/Arkusz1!D54</f>
        <v>16.5625</v>
      </c>
      <c r="F90" s="74">
        <v>196</v>
      </c>
      <c r="G90" s="39" t="s">
        <v>197</v>
      </c>
      <c r="H90" s="39" t="s">
        <v>21</v>
      </c>
      <c r="I90" s="32" t="s">
        <v>194</v>
      </c>
      <c r="J90" s="72">
        <f>Arkusz1!P203*100/Arkusz1!D203</f>
        <v>20.394736842105264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195</v>
      </c>
      <c r="C91" s="39" t="s">
        <v>21</v>
      </c>
      <c r="D91" s="32" t="s">
        <v>194</v>
      </c>
      <c r="E91" s="72">
        <f>Arkusz1!P201*100/Arkusz1!D201</f>
        <v>16.564417177914109</v>
      </c>
      <c r="F91" s="74">
        <v>197</v>
      </c>
      <c r="G91" s="39" t="s">
        <v>105</v>
      </c>
      <c r="H91" s="39" t="s">
        <v>21</v>
      </c>
      <c r="I91" s="32" t="s">
        <v>95</v>
      </c>
      <c r="J91" s="72">
        <f>Arkusz1!P98*100/Arkusz1!D98</f>
        <v>20.512820512820515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95</v>
      </c>
      <c r="C92" s="39" t="s">
        <v>21</v>
      </c>
      <c r="D92" s="32" t="s">
        <v>95</v>
      </c>
      <c r="E92" s="72">
        <f>Arkusz1!P88*100/Arkusz1!D88</f>
        <v>16.627634660421545</v>
      </c>
      <c r="F92" s="74">
        <v>198</v>
      </c>
      <c r="G92" s="39" t="s">
        <v>151</v>
      </c>
      <c r="H92" s="39" t="s">
        <v>21</v>
      </c>
      <c r="I92" s="32" t="s">
        <v>146</v>
      </c>
      <c r="J92" s="72">
        <f>Arkusz1!P146*100/Arkusz1!D146</f>
        <v>20.634920634920636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125</v>
      </c>
      <c r="C93" s="39" t="s">
        <v>21</v>
      </c>
      <c r="D93" s="32" t="s">
        <v>124</v>
      </c>
      <c r="E93" s="72">
        <f>Arkusz1!P118*100/Arkusz1!D118</f>
        <v>16.666666666666668</v>
      </c>
      <c r="F93" s="74">
        <v>199</v>
      </c>
      <c r="G93" s="39" t="s">
        <v>116</v>
      </c>
      <c r="H93" s="39" t="s">
        <v>21</v>
      </c>
      <c r="I93" s="31" t="s">
        <v>107</v>
      </c>
      <c r="J93" s="72">
        <f>Arkusz1!P109*100/Arkusz1!D109</f>
        <v>20.930232558139537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196</v>
      </c>
      <c r="C94" s="39" t="s">
        <v>21</v>
      </c>
      <c r="D94" s="32" t="s">
        <v>194</v>
      </c>
      <c r="E94" s="72">
        <f>Arkusz1!P202*100/Arkusz1!D202</f>
        <v>16.666666666666668</v>
      </c>
      <c r="F94" s="74">
        <v>200</v>
      </c>
      <c r="G94" s="39" t="s">
        <v>174</v>
      </c>
      <c r="H94" s="39" t="s">
        <v>21</v>
      </c>
      <c r="I94" s="32" t="s">
        <v>170</v>
      </c>
      <c r="J94" s="72">
        <f>Arkusz1!P171*100/Arkusz1!D171</f>
        <v>20.930232558139537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85</v>
      </c>
      <c r="C95" s="39" t="s">
        <v>21</v>
      </c>
      <c r="D95" s="32" t="s">
        <v>77</v>
      </c>
      <c r="E95" s="72">
        <f>Arkusz1!P76*100/Arkusz1!D76</f>
        <v>16.753926701570681</v>
      </c>
      <c r="F95" s="74">
        <v>201</v>
      </c>
      <c r="G95" s="39" t="s">
        <v>29</v>
      </c>
      <c r="H95" s="39" t="s">
        <v>21</v>
      </c>
      <c r="I95" s="32" t="s">
        <v>17</v>
      </c>
      <c r="J95" s="72">
        <f>Arkusz1!P14*100/Arkusz1!D14</f>
        <v>20.987654320987655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133</v>
      </c>
      <c r="C96" s="39" t="s">
        <v>21</v>
      </c>
      <c r="D96" s="32" t="s">
        <v>130</v>
      </c>
      <c r="E96" s="72">
        <f>Arkusz1!P126*100/Arkusz1!D126</f>
        <v>16.949152542372882</v>
      </c>
      <c r="F96" s="74">
        <v>202</v>
      </c>
      <c r="G96" s="39" t="s">
        <v>149</v>
      </c>
      <c r="H96" s="39" t="s">
        <v>21</v>
      </c>
      <c r="I96" s="32" t="s">
        <v>146</v>
      </c>
      <c r="J96" s="72">
        <f>Arkusz1!P144*100/Arkusz1!D144</f>
        <v>20.987654320987655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175</v>
      </c>
      <c r="C97" s="39" t="s">
        <v>18</v>
      </c>
      <c r="D97" s="32" t="s">
        <v>170</v>
      </c>
      <c r="E97" s="72">
        <f>Arkusz1!P172*100/Arkusz1!D172</f>
        <v>16.964285714285715</v>
      </c>
      <c r="F97" s="74">
        <v>203</v>
      </c>
      <c r="G97" s="39" t="s">
        <v>148</v>
      </c>
      <c r="H97" s="39" t="s">
        <v>21</v>
      </c>
      <c r="I97" s="32" t="s">
        <v>146</v>
      </c>
      <c r="J97" s="72">
        <f>Arkusz1!P143*100/Arkusz1!D143</f>
        <v>21.05263157894737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35</v>
      </c>
      <c r="C98" s="39" t="s">
        <v>21</v>
      </c>
      <c r="D98" s="31" t="s">
        <v>17</v>
      </c>
      <c r="E98" s="72">
        <f>Arkusz1!P21*100/Arkusz1!D21</f>
        <v>16.969696969696969</v>
      </c>
      <c r="F98" s="74">
        <v>204</v>
      </c>
      <c r="G98" s="39" t="s">
        <v>34</v>
      </c>
      <c r="H98" s="39" t="s">
        <v>21</v>
      </c>
      <c r="I98" s="32" t="s">
        <v>17</v>
      </c>
      <c r="J98" s="72">
        <f>Arkusz1!P20*100/Arkusz1!D20</f>
        <v>21.12676056338028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56</v>
      </c>
      <c r="C99" s="39" t="s">
        <v>21</v>
      </c>
      <c r="D99" s="32" t="s">
        <v>50</v>
      </c>
      <c r="E99" s="72">
        <f>Arkusz1!P43*100/Arkusz1!D43</f>
        <v>17</v>
      </c>
      <c r="F99" s="74">
        <v>205</v>
      </c>
      <c r="G99" s="39" t="s">
        <v>188</v>
      </c>
      <c r="H99" s="39" t="s">
        <v>21</v>
      </c>
      <c r="I99" s="32" t="s">
        <v>181</v>
      </c>
      <c r="J99" s="72">
        <f>Arkusz1!P185*100/Arkusz1!D185</f>
        <v>21.142857142857142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19</v>
      </c>
      <c r="C100" s="39" t="s">
        <v>18</v>
      </c>
      <c r="D100" s="32" t="s">
        <v>17</v>
      </c>
      <c r="E100" s="72">
        <f>Arkusz1!P3*100/Arkusz1!D3</f>
        <v>17.01112877583466</v>
      </c>
      <c r="F100" s="74">
        <v>206</v>
      </c>
      <c r="G100" s="39" t="s">
        <v>90</v>
      </c>
      <c r="H100" s="39" t="s">
        <v>21</v>
      </c>
      <c r="I100" s="31" t="s">
        <v>86</v>
      </c>
      <c r="J100" s="72">
        <f>Arkusz1!P82*100/Arkusz1!D82</f>
        <v>21.232876712328768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208</v>
      </c>
      <c r="C101" s="39" t="s">
        <v>21</v>
      </c>
      <c r="D101" s="32" t="s">
        <v>193</v>
      </c>
      <c r="E101" s="72">
        <f>Arkusz1!P196*100/Arkusz1!D196</f>
        <v>17.105263157894736</v>
      </c>
      <c r="F101" s="74">
        <v>207</v>
      </c>
      <c r="G101" s="39" t="s">
        <v>92</v>
      </c>
      <c r="H101" s="39" t="s">
        <v>38</v>
      </c>
      <c r="I101" s="31" t="s">
        <v>86</v>
      </c>
      <c r="J101" s="72">
        <f>Arkusz1!P84*100/Arkusz1!D84</f>
        <v>21.399176954732511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26</v>
      </c>
      <c r="C102" s="39" t="s">
        <v>21</v>
      </c>
      <c r="D102" s="32" t="s">
        <v>17</v>
      </c>
      <c r="E102" s="72">
        <f>Arkusz1!P10*100/Arkusz1!D10</f>
        <v>17.21311475409836</v>
      </c>
      <c r="F102" s="74">
        <v>208</v>
      </c>
      <c r="G102" s="39" t="s">
        <v>46</v>
      </c>
      <c r="H102" s="39" t="s">
        <v>21</v>
      </c>
      <c r="I102" s="32" t="s">
        <v>36</v>
      </c>
      <c r="J102" s="72">
        <f>Arkusz1!P32*100/Arkusz1!D32</f>
        <v>21.568627450980394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113</v>
      </c>
      <c r="C103" s="39" t="s">
        <v>21</v>
      </c>
      <c r="D103" s="31" t="s">
        <v>107</v>
      </c>
      <c r="E103" s="72">
        <f>Arkusz1!P106*100/Arkusz1!D106</f>
        <v>17.266187050359711</v>
      </c>
      <c r="F103" s="74">
        <v>209</v>
      </c>
      <c r="G103" s="39" t="s">
        <v>87</v>
      </c>
      <c r="H103" s="39" t="s">
        <v>38</v>
      </c>
      <c r="I103" s="31" t="s">
        <v>86</v>
      </c>
      <c r="J103" s="72">
        <f>Arkusz1!P78*100/Arkusz1!D78</f>
        <v>21.582733812949641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144</v>
      </c>
      <c r="C104" s="39" t="s">
        <v>21</v>
      </c>
      <c r="D104" s="32" t="s">
        <v>139</v>
      </c>
      <c r="E104" s="72">
        <f>Arkusz1!P139*100/Arkusz1!D139</f>
        <v>17.307692307692307</v>
      </c>
      <c r="F104" s="74">
        <v>210</v>
      </c>
      <c r="G104" s="39" t="s">
        <v>147</v>
      </c>
      <c r="H104" s="39" t="s">
        <v>21</v>
      </c>
      <c r="I104" s="32" t="s">
        <v>146</v>
      </c>
      <c r="J104" s="72">
        <f>Arkusz1!P142*100/Arkusz1!D142</f>
        <v>22.077922077922079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146</v>
      </c>
      <c r="C105" s="39" t="s">
        <v>38</v>
      </c>
      <c r="D105" s="32" t="s">
        <v>146</v>
      </c>
      <c r="E105" s="72">
        <f>Arkusz1!P141*100/Arkusz1!D141</f>
        <v>17.378917378917379</v>
      </c>
      <c r="F105" s="74">
        <v>211</v>
      </c>
      <c r="G105" s="39" t="s">
        <v>184</v>
      </c>
      <c r="H105" s="39" t="s">
        <v>21</v>
      </c>
      <c r="I105" s="32" t="s">
        <v>181</v>
      </c>
      <c r="J105" s="72">
        <f>Arkusz1!P181*100/Arkusz1!D181</f>
        <v>23.943661971830984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189</v>
      </c>
      <c r="C106" s="39" t="s">
        <v>21</v>
      </c>
      <c r="D106" s="32" t="s">
        <v>181</v>
      </c>
      <c r="E106" s="72">
        <f>Arkusz1!P186*100/Arkusz1!D186</f>
        <v>17.391304347826086</v>
      </c>
      <c r="F106" s="74">
        <v>212</v>
      </c>
      <c r="G106" s="39" t="s">
        <v>182</v>
      </c>
      <c r="H106" s="39" t="s">
        <v>21</v>
      </c>
      <c r="I106" s="32" t="s">
        <v>181</v>
      </c>
      <c r="J106" s="72">
        <f>Arkusz1!P179*100/Arkusz1!D179</f>
        <v>30.120481927710845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98</v>
      </c>
      <c r="C107" s="39" t="s">
        <v>21</v>
      </c>
      <c r="D107" s="31" t="s">
        <v>95</v>
      </c>
      <c r="E107" s="72">
        <f>Arkusz1!P91*100/Arkusz1!D91</f>
        <v>17.479674796747968</v>
      </c>
      <c r="F107" s="74">
        <v>213</v>
      </c>
      <c r="G107" s="39" t="s">
        <v>76</v>
      </c>
      <c r="H107" s="39" t="s">
        <v>21</v>
      </c>
      <c r="I107" s="32" t="s">
        <v>70</v>
      </c>
      <c r="J107" s="72">
        <f>Arkusz1!P66*100/Arkusz1!D66</f>
        <v>158.58585858585857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81</v>
      </c>
      <c r="C108" s="39" t="s">
        <v>21</v>
      </c>
      <c r="D108" s="31" t="s">
        <v>77</v>
      </c>
      <c r="E108" s="72">
        <f>Arkusz1!P72*100/Arkusz1!D72</f>
        <v>17.5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145</v>
      </c>
      <c r="C109" s="39" t="s">
        <v>21</v>
      </c>
      <c r="D109" s="32" t="s">
        <v>139</v>
      </c>
      <c r="E109" s="72">
        <f>Arkusz1!P140*100/Arkusz1!D140</f>
        <v>17.543859649122808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170</v>
      </c>
      <c r="C110" s="39" t="s">
        <v>38</v>
      </c>
      <c r="D110" s="32" t="s">
        <v>170</v>
      </c>
      <c r="E110" s="72">
        <f>Arkusz1!P167*100/Arkusz1!D167</f>
        <v>17.548076923076923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&amp;CStaż bezrobocia od 12 do 24 miesięcy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zoomScale="75" zoomScaleNormal="100" zoomScalePageLayoutView="75" workbookViewId="0">
      <selection activeCell="N54" sqref="N54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3">
        <v>1</v>
      </c>
      <c r="B2" s="39" t="s">
        <v>128</v>
      </c>
      <c r="C2" s="39" t="s">
        <v>21</v>
      </c>
      <c r="D2" s="32" t="s">
        <v>124</v>
      </c>
      <c r="E2" s="72">
        <f>Arkusz1!Q121*100/Arkusz1!D121</f>
        <v>8.791208791208792</v>
      </c>
      <c r="F2" s="74">
        <v>55</v>
      </c>
      <c r="G2" s="39" t="s">
        <v>37</v>
      </c>
      <c r="H2" s="39" t="s">
        <v>38</v>
      </c>
      <c r="I2" s="31" t="s">
        <v>36</v>
      </c>
      <c r="J2" s="72">
        <f>Arkusz1!Q23*100/Arkusz1!D23</f>
        <v>21.238938053097346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3">
        <v>2</v>
      </c>
      <c r="B3" s="39" t="s">
        <v>155</v>
      </c>
      <c r="C3" s="39" t="s">
        <v>21</v>
      </c>
      <c r="D3" s="32" t="s">
        <v>154</v>
      </c>
      <c r="E3" s="72">
        <f>Arkusz1!Q149*100/Arkusz1!D149</f>
        <v>10.666666666666666</v>
      </c>
      <c r="F3" s="74">
        <v>56</v>
      </c>
      <c r="G3" s="39" t="s">
        <v>125</v>
      </c>
      <c r="H3" s="39" t="s">
        <v>21</v>
      </c>
      <c r="I3" s="32" t="s">
        <v>124</v>
      </c>
      <c r="J3" s="72">
        <f>Arkusz1!Q118*100/Arkusz1!D118</f>
        <v>21.264367816091955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3">
        <v>3</v>
      </c>
      <c r="B4" s="39" t="s">
        <v>135</v>
      </c>
      <c r="C4" s="39" t="s">
        <v>21</v>
      </c>
      <c r="D4" s="32" t="s">
        <v>130</v>
      </c>
      <c r="E4" s="72">
        <f>Arkusz1!Q129*100/Arkusz1!D129</f>
        <v>11.016949152542374</v>
      </c>
      <c r="F4" s="74">
        <v>57</v>
      </c>
      <c r="G4" s="39" t="s">
        <v>120</v>
      </c>
      <c r="H4" s="39" t="s">
        <v>21</v>
      </c>
      <c r="I4" s="32" t="s">
        <v>107</v>
      </c>
      <c r="J4" s="72">
        <f>Arkusz1!Q113*100/Arkusz1!D113</f>
        <v>21.333333333333332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3">
        <v>4</v>
      </c>
      <c r="B5" s="39" t="s">
        <v>44</v>
      </c>
      <c r="C5" s="39" t="s">
        <v>21</v>
      </c>
      <c r="D5" s="32" t="s">
        <v>36</v>
      </c>
      <c r="E5" s="72">
        <f>Arkusz1!Q30*100/Arkusz1!D30</f>
        <v>11.304347826086957</v>
      </c>
      <c r="F5" s="74">
        <v>58</v>
      </c>
      <c r="G5" s="39" t="s">
        <v>163</v>
      </c>
      <c r="H5" s="39" t="s">
        <v>21</v>
      </c>
      <c r="I5" s="32" t="s">
        <v>163</v>
      </c>
      <c r="J5" s="72">
        <f>Arkusz1!Q164*100/Arkusz1!D164</f>
        <v>21.5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3">
        <v>5</v>
      </c>
      <c r="B6" s="39" t="s">
        <v>118</v>
      </c>
      <c r="C6" s="39" t="s">
        <v>21</v>
      </c>
      <c r="D6" s="32" t="s">
        <v>107</v>
      </c>
      <c r="E6" s="72">
        <f>Arkusz1!Q111*100/Arkusz1!D111</f>
        <v>11.587982832618026</v>
      </c>
      <c r="F6" s="74">
        <v>59</v>
      </c>
      <c r="G6" s="39" t="s">
        <v>57</v>
      </c>
      <c r="H6" s="39" t="s">
        <v>21</v>
      </c>
      <c r="I6" s="32" t="s">
        <v>50</v>
      </c>
      <c r="J6" s="72">
        <f>Arkusz1!Q45*100/Arkusz1!D45</f>
        <v>21.621621621621621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3">
        <v>6</v>
      </c>
      <c r="B7" s="39" t="s">
        <v>112</v>
      </c>
      <c r="C7" s="39" t="s">
        <v>21</v>
      </c>
      <c r="D7" s="32" t="s">
        <v>107</v>
      </c>
      <c r="E7" s="72">
        <f>Arkusz1!Q105*100/Arkusz1!D105</f>
        <v>11.940298507462687</v>
      </c>
      <c r="F7" s="74">
        <v>60</v>
      </c>
      <c r="G7" s="39" t="s">
        <v>48</v>
      </c>
      <c r="H7" s="39" t="s">
        <v>21</v>
      </c>
      <c r="I7" s="31" t="s">
        <v>36</v>
      </c>
      <c r="J7" s="72">
        <f>Arkusz1!Q34*100/Arkusz1!D34</f>
        <v>21.917808219178081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3">
        <v>7</v>
      </c>
      <c r="B8" s="39" t="s">
        <v>114</v>
      </c>
      <c r="C8" s="39" t="s">
        <v>21</v>
      </c>
      <c r="D8" s="31" t="s">
        <v>107</v>
      </c>
      <c r="E8" s="72">
        <f>Arkusz1!Q107*100/Arkusz1!D107</f>
        <v>12.162162162162161</v>
      </c>
      <c r="F8" s="74">
        <v>61</v>
      </c>
      <c r="G8" s="39" t="s">
        <v>181</v>
      </c>
      <c r="H8" s="39" t="s">
        <v>18</v>
      </c>
      <c r="I8" s="32" t="s">
        <v>181</v>
      </c>
      <c r="J8" s="72">
        <f>Arkusz1!Q178*100/Arkusz1!D178</f>
        <v>22.115384615384617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3">
        <v>8</v>
      </c>
      <c r="B9" s="39" t="s">
        <v>131</v>
      </c>
      <c r="C9" s="39" t="s">
        <v>18</v>
      </c>
      <c r="D9" s="32" t="s">
        <v>130</v>
      </c>
      <c r="E9" s="72">
        <f>Arkusz1!Q124*100/Arkusz1!D124</f>
        <v>12.195121951219512</v>
      </c>
      <c r="F9" s="74">
        <v>62</v>
      </c>
      <c r="G9" s="39" t="s">
        <v>117</v>
      </c>
      <c r="H9" s="39" t="s">
        <v>21</v>
      </c>
      <c r="I9" s="31" t="s">
        <v>107</v>
      </c>
      <c r="J9" s="72">
        <f>Arkusz1!Q110*100/Arkusz1!D110</f>
        <v>22.140221402214021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115</v>
      </c>
      <c r="C10" s="39" t="s">
        <v>21</v>
      </c>
      <c r="D10" s="32" t="s">
        <v>107</v>
      </c>
      <c r="E10" s="72">
        <f>Arkusz1!Q108*100/Arkusz1!D108</f>
        <v>12.209302325581396</v>
      </c>
      <c r="F10" s="74">
        <v>63</v>
      </c>
      <c r="G10" s="39" t="s">
        <v>162</v>
      </c>
      <c r="H10" s="39" t="s">
        <v>21</v>
      </c>
      <c r="I10" s="32" t="s">
        <v>154</v>
      </c>
      <c r="J10" s="72">
        <f>Arkusz1!Q158*100/Arkusz1!D158</f>
        <v>22.222222222222221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130</v>
      </c>
      <c r="C11" s="39" t="s">
        <v>18</v>
      </c>
      <c r="D11" s="32" t="s">
        <v>130</v>
      </c>
      <c r="E11" s="72">
        <f>Arkusz1!Q123*100/Arkusz1!D123</f>
        <v>12.5</v>
      </c>
      <c r="F11" s="74">
        <v>64</v>
      </c>
      <c r="G11" s="39" t="s">
        <v>175</v>
      </c>
      <c r="H11" s="39" t="s">
        <v>18</v>
      </c>
      <c r="I11" s="32" t="s">
        <v>170</v>
      </c>
      <c r="J11" s="72">
        <f>Arkusz1!Q172*100/Arkusz1!D172</f>
        <v>22.321428571428573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156</v>
      </c>
      <c r="C12" s="39" t="s">
        <v>38</v>
      </c>
      <c r="D12" s="32" t="s">
        <v>154</v>
      </c>
      <c r="E12" s="72">
        <f>Arkusz1!Q150*100/Arkusz1!D150</f>
        <v>12.745098039215685</v>
      </c>
      <c r="F12" s="74">
        <v>65</v>
      </c>
      <c r="G12" s="39" t="s">
        <v>158</v>
      </c>
      <c r="H12" s="39" t="s">
        <v>21</v>
      </c>
      <c r="I12" s="32" t="s">
        <v>154</v>
      </c>
      <c r="J12" s="72">
        <f>Arkusz1!Q152*100/Arkusz1!D152</f>
        <v>22.463768115942027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133</v>
      </c>
      <c r="C13" s="39" t="s">
        <v>21</v>
      </c>
      <c r="D13" s="32" t="s">
        <v>130</v>
      </c>
      <c r="E13" s="72">
        <f>Arkusz1!Q126*100/Arkusz1!D126</f>
        <v>12.994350282485875</v>
      </c>
      <c r="F13" s="74">
        <v>66</v>
      </c>
      <c r="G13" s="39" t="s">
        <v>45</v>
      </c>
      <c r="H13" s="39" t="s">
        <v>21</v>
      </c>
      <c r="I13" s="31" t="s">
        <v>36</v>
      </c>
      <c r="J13" s="72">
        <f>Arkusz1!Q31*100/Arkusz1!D31</f>
        <v>22.916666666666668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121</v>
      </c>
      <c r="C14" s="39" t="s">
        <v>21</v>
      </c>
      <c r="D14" s="32" t="s">
        <v>107</v>
      </c>
      <c r="E14" s="72">
        <f>Arkusz1!Q114*100/Arkusz1!D114</f>
        <v>13.125</v>
      </c>
      <c r="F14" s="74">
        <v>67</v>
      </c>
      <c r="G14" s="39" t="s">
        <v>170</v>
      </c>
      <c r="H14" s="39" t="s">
        <v>38</v>
      </c>
      <c r="I14" s="32" t="s">
        <v>170</v>
      </c>
      <c r="J14" s="72">
        <f>Arkusz1!Q167*100/Arkusz1!D167</f>
        <v>23.317307692307693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58</v>
      </c>
      <c r="C15" s="39" t="s">
        <v>21</v>
      </c>
      <c r="D15" s="32" t="s">
        <v>50</v>
      </c>
      <c r="E15" s="72">
        <f>Arkusz1!Q46*100/Arkusz1!D46</f>
        <v>13.286713286713287</v>
      </c>
      <c r="F15" s="74">
        <v>68</v>
      </c>
      <c r="G15" s="39" t="s">
        <v>17</v>
      </c>
      <c r="H15" s="39" t="s">
        <v>18</v>
      </c>
      <c r="I15" s="32" t="s">
        <v>17</v>
      </c>
      <c r="J15" s="72">
        <f>Arkusz1!Q2*100/Arkusz1!D2</f>
        <v>23.421213979153894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130</v>
      </c>
      <c r="C16" s="39" t="s">
        <v>21</v>
      </c>
      <c r="D16" s="32" t="s">
        <v>130</v>
      </c>
      <c r="E16" s="72">
        <f>Arkusz1!Q127*100/Arkusz1!D127</f>
        <v>13.333333333333334</v>
      </c>
      <c r="F16" s="74">
        <v>69</v>
      </c>
      <c r="G16" s="39" t="s">
        <v>43</v>
      </c>
      <c r="H16" s="39" t="s">
        <v>21</v>
      </c>
      <c r="I16" s="32" t="s">
        <v>36</v>
      </c>
      <c r="J16" s="72">
        <f>Arkusz1!Q29*100/Arkusz1!D29</f>
        <v>23.684210526315791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182</v>
      </c>
      <c r="C17" s="39" t="s">
        <v>21</v>
      </c>
      <c r="D17" s="32" t="s">
        <v>181</v>
      </c>
      <c r="E17" s="72">
        <f>Arkusz1!Q179*100/Arkusz1!D179</f>
        <v>14.457831325301205</v>
      </c>
      <c r="F17" s="74">
        <v>70</v>
      </c>
      <c r="G17" s="39" t="s">
        <v>206</v>
      </c>
      <c r="H17" s="39" t="s">
        <v>21</v>
      </c>
      <c r="I17" s="32" t="s">
        <v>194</v>
      </c>
      <c r="J17" s="72">
        <f>Arkusz1!Q213*100/Arkusz1!D213</f>
        <v>24.060150375939848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131</v>
      </c>
      <c r="C18" s="39" t="s">
        <v>21</v>
      </c>
      <c r="D18" s="32" t="s">
        <v>130</v>
      </c>
      <c r="E18" s="72">
        <f>Arkusz1!Q130*100/Arkusz1!D130</f>
        <v>14.864864864864865</v>
      </c>
      <c r="F18" s="74">
        <v>71</v>
      </c>
      <c r="G18" s="39" t="s">
        <v>33</v>
      </c>
      <c r="H18" s="39" t="s">
        <v>21</v>
      </c>
      <c r="I18" s="31" t="s">
        <v>17</v>
      </c>
      <c r="J18" s="72">
        <f>Arkusz1!Q19*100/Arkusz1!D19</f>
        <v>24.137931034482758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62</v>
      </c>
      <c r="C19" s="39" t="s">
        <v>21</v>
      </c>
      <c r="D19" s="32" t="s">
        <v>50</v>
      </c>
      <c r="E19" s="72">
        <f>Arkusz1!Q50*100/Arkusz1!D50</f>
        <v>15.384615384615385</v>
      </c>
      <c r="F19" s="74">
        <v>72</v>
      </c>
      <c r="G19" s="39" t="s">
        <v>77</v>
      </c>
      <c r="H19" s="39" t="s">
        <v>18</v>
      </c>
      <c r="I19" s="31" t="s">
        <v>77</v>
      </c>
      <c r="J19" s="72">
        <f>Arkusz1!Q67*100/Arkusz1!D67</f>
        <v>24.183006535947712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129</v>
      </c>
      <c r="C20" s="39" t="s">
        <v>21</v>
      </c>
      <c r="D20" s="32" t="s">
        <v>124</v>
      </c>
      <c r="E20" s="72">
        <f>Arkusz1!Q122*100/Arkusz1!D122</f>
        <v>15.384615384615385</v>
      </c>
      <c r="F20" s="74">
        <v>73</v>
      </c>
      <c r="G20" s="39" t="s">
        <v>51</v>
      </c>
      <c r="H20" s="39" t="s">
        <v>21</v>
      </c>
      <c r="I20" s="32" t="s">
        <v>50</v>
      </c>
      <c r="J20" s="72">
        <f>Arkusz1!Q44*100/Arkusz1!D44</f>
        <v>24.242424242424242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40</v>
      </c>
      <c r="C21" s="39" t="s">
        <v>38</v>
      </c>
      <c r="D21" s="31" t="s">
        <v>36</v>
      </c>
      <c r="E21" s="72">
        <f>Arkusz1!Q25*100/Arkusz1!D25</f>
        <v>15.625</v>
      </c>
      <c r="F21" s="74">
        <v>74</v>
      </c>
      <c r="G21" s="39" t="s">
        <v>194</v>
      </c>
      <c r="H21" s="39" t="s">
        <v>21</v>
      </c>
      <c r="I21" s="32" t="s">
        <v>194</v>
      </c>
      <c r="J21" s="72">
        <f>Arkusz1!Q200*100/Arkusz1!D200</f>
        <v>24.273504273504273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46</v>
      </c>
      <c r="C22" s="39" t="s">
        <v>21</v>
      </c>
      <c r="D22" s="32" t="s">
        <v>36</v>
      </c>
      <c r="E22" s="72">
        <f>Arkusz1!Q32*100/Arkusz1!D32</f>
        <v>15.686274509803921</v>
      </c>
      <c r="F22" s="74">
        <v>75</v>
      </c>
      <c r="G22" s="39" t="s">
        <v>109</v>
      </c>
      <c r="H22" s="39" t="s">
        <v>21</v>
      </c>
      <c r="I22" s="31" t="s">
        <v>107</v>
      </c>
      <c r="J22" s="72">
        <f>Arkusz1!Q102*100/Arkusz1!D102</f>
        <v>24.324324324324323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41</v>
      </c>
      <c r="C23" s="39" t="s">
        <v>21</v>
      </c>
      <c r="D23" s="32" t="s">
        <v>36</v>
      </c>
      <c r="E23" s="72">
        <f>Arkusz1!Q26*100/Arkusz1!D26</f>
        <v>15.873015873015873</v>
      </c>
      <c r="F23" s="74">
        <v>76</v>
      </c>
      <c r="G23" s="39" t="s">
        <v>55</v>
      </c>
      <c r="H23" s="39" t="s">
        <v>21</v>
      </c>
      <c r="I23" s="31" t="s">
        <v>50</v>
      </c>
      <c r="J23" s="72">
        <f>Arkusz1!Q42*100/Arkusz1!D42</f>
        <v>24.347826086956523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132</v>
      </c>
      <c r="C24" s="39" t="s">
        <v>21</v>
      </c>
      <c r="D24" s="32" t="s">
        <v>130</v>
      </c>
      <c r="E24" s="72">
        <f>Arkusz1!Q125*100/Arkusz1!D125</f>
        <v>16</v>
      </c>
      <c r="F24" s="74">
        <v>77</v>
      </c>
      <c r="G24" s="39" t="s">
        <v>207</v>
      </c>
      <c r="H24" s="39" t="s">
        <v>21</v>
      </c>
      <c r="I24" s="32" t="s">
        <v>194</v>
      </c>
      <c r="J24" s="72">
        <f>Arkusz1!Q214*100/Arkusz1!D214</f>
        <v>24.418604651162791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36</v>
      </c>
      <c r="C25" s="39" t="s">
        <v>18</v>
      </c>
      <c r="D25" s="31" t="s">
        <v>36</v>
      </c>
      <c r="E25" s="72">
        <f>Arkusz1!Q22*100/Arkusz1!D22</f>
        <v>16.184971098265898</v>
      </c>
      <c r="F25" s="74">
        <v>78</v>
      </c>
      <c r="G25" s="39" t="s">
        <v>149</v>
      </c>
      <c r="H25" s="39" t="s">
        <v>21</v>
      </c>
      <c r="I25" s="32" t="s">
        <v>146</v>
      </c>
      <c r="J25" s="72">
        <f>Arkusz1!Q144*100/Arkusz1!D144</f>
        <v>24.691358024691358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50</v>
      </c>
      <c r="C26" s="39" t="s">
        <v>18</v>
      </c>
      <c r="D26" s="32" t="s">
        <v>50</v>
      </c>
      <c r="E26" s="72">
        <f>Arkusz1!Q36*100/Arkusz1!D36</f>
        <v>16.351433801098231</v>
      </c>
      <c r="F26" s="74">
        <v>79</v>
      </c>
      <c r="G26" s="39" t="s">
        <v>216</v>
      </c>
      <c r="H26" s="39" t="s">
        <v>38</v>
      </c>
      <c r="I26" s="31" t="s">
        <v>50</v>
      </c>
      <c r="J26" s="72">
        <f>Arkusz1!Q51*100/Arkusz1!D51</f>
        <v>24.701195219123505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154</v>
      </c>
      <c r="C27" s="39" t="s">
        <v>38</v>
      </c>
      <c r="D27" s="32" t="s">
        <v>154</v>
      </c>
      <c r="E27" s="72">
        <f>Arkusz1!Q156*100/Arkusz1!D156</f>
        <v>16.39871382636656</v>
      </c>
      <c r="F27" s="74">
        <v>80</v>
      </c>
      <c r="G27" s="39" t="s">
        <v>139</v>
      </c>
      <c r="H27" s="39" t="s">
        <v>18</v>
      </c>
      <c r="I27" s="32" t="s">
        <v>139</v>
      </c>
      <c r="J27" s="72">
        <f>Arkusz1!Q134*100/Arkusz1!D134</f>
        <v>24.910394265232974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36</v>
      </c>
      <c r="C28" s="39" t="s">
        <v>21</v>
      </c>
      <c r="D28" s="32" t="s">
        <v>36</v>
      </c>
      <c r="E28" s="72">
        <f>Arkusz1!Q27*100/Arkusz1!D27</f>
        <v>16.558441558441558</v>
      </c>
      <c r="F28" s="74">
        <v>81</v>
      </c>
      <c r="G28" s="39" t="s">
        <v>138</v>
      </c>
      <c r="H28" s="39" t="s">
        <v>21</v>
      </c>
      <c r="I28" s="32" t="s">
        <v>130</v>
      </c>
      <c r="J28" s="72">
        <f>Arkusz1!Q133*100/Arkusz1!D133</f>
        <v>25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126</v>
      </c>
      <c r="C29" s="39" t="s">
        <v>21</v>
      </c>
      <c r="D29" s="32" t="s">
        <v>124</v>
      </c>
      <c r="E29" s="72">
        <f>Arkusz1!Q119*100/Arkusz1!D119</f>
        <v>16.831683168316832</v>
      </c>
      <c r="F29" s="74">
        <v>82</v>
      </c>
      <c r="G29" s="39" t="s">
        <v>110</v>
      </c>
      <c r="H29" s="39" t="s">
        <v>38</v>
      </c>
      <c r="I29" s="32" t="s">
        <v>107</v>
      </c>
      <c r="J29" s="72">
        <f>Arkusz1!Q103*100/Arkusz1!D103</f>
        <v>25.110132158590307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136</v>
      </c>
      <c r="C30" s="39" t="s">
        <v>21</v>
      </c>
      <c r="D30" s="32" t="s">
        <v>130</v>
      </c>
      <c r="E30" s="72">
        <f>Arkusz1!Q131*100/Arkusz1!D131</f>
        <v>17.105263157894736</v>
      </c>
      <c r="F30" s="74">
        <v>83</v>
      </c>
      <c r="G30" s="39" t="s">
        <v>177</v>
      </c>
      <c r="H30" s="39" t="s">
        <v>21</v>
      </c>
      <c r="I30" s="32" t="s">
        <v>176</v>
      </c>
      <c r="J30" s="72">
        <f>Arkusz1!Q174*100/Arkusz1!D174</f>
        <v>25.120772946859905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137</v>
      </c>
      <c r="C31" s="39" t="s">
        <v>21</v>
      </c>
      <c r="D31" s="32" t="s">
        <v>130</v>
      </c>
      <c r="E31" s="72">
        <f>Arkusz1!Q132*100/Arkusz1!D132</f>
        <v>17.171717171717173</v>
      </c>
      <c r="F31" s="74">
        <v>84</v>
      </c>
      <c r="G31" s="39" t="s">
        <v>28</v>
      </c>
      <c r="H31" s="39" t="s">
        <v>21</v>
      </c>
      <c r="I31" s="32" t="s">
        <v>17</v>
      </c>
      <c r="J31" s="72">
        <f>Arkusz1!Q13*100/Arkusz1!D13</f>
        <v>25.291828793774318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60</v>
      </c>
      <c r="C32" s="39" t="s">
        <v>21</v>
      </c>
      <c r="D32" s="31" t="s">
        <v>50</v>
      </c>
      <c r="E32" s="72">
        <f>Arkusz1!Q48*100/Arkusz1!D48</f>
        <v>17.692307692307693</v>
      </c>
      <c r="F32" s="74">
        <v>85</v>
      </c>
      <c r="G32" s="39" t="s">
        <v>19</v>
      </c>
      <c r="H32" s="39" t="s">
        <v>18</v>
      </c>
      <c r="I32" s="32" t="s">
        <v>17</v>
      </c>
      <c r="J32" s="72">
        <f>Arkusz1!Q3*100/Arkusz1!D3</f>
        <v>25.596184419713833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56</v>
      </c>
      <c r="C33" s="39" t="s">
        <v>21</v>
      </c>
      <c r="D33" s="32" t="s">
        <v>50</v>
      </c>
      <c r="E33" s="72">
        <f>Arkusz1!Q43*100/Arkusz1!D43</f>
        <v>18</v>
      </c>
      <c r="F33" s="74">
        <v>86</v>
      </c>
      <c r="G33" s="39" t="s">
        <v>132</v>
      </c>
      <c r="H33" s="39" t="s">
        <v>21</v>
      </c>
      <c r="I33" s="32" t="s">
        <v>194</v>
      </c>
      <c r="J33" s="72">
        <f>Arkusz1!Q205*100/Arkusz1!D205</f>
        <v>25.6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39</v>
      </c>
      <c r="C34" s="39" t="s">
        <v>38</v>
      </c>
      <c r="D34" s="31" t="s">
        <v>36</v>
      </c>
      <c r="E34" s="72">
        <f>Arkusz1!Q24*100/Arkusz1!D24</f>
        <v>18.367346938775512</v>
      </c>
      <c r="F34" s="74">
        <v>87</v>
      </c>
      <c r="G34" s="39" t="s">
        <v>187</v>
      </c>
      <c r="H34" s="39" t="s">
        <v>21</v>
      </c>
      <c r="I34" s="32" t="s">
        <v>181</v>
      </c>
      <c r="J34" s="72">
        <f>Arkusz1!Q184*100/Arkusz1!D184</f>
        <v>25.714285714285715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134</v>
      </c>
      <c r="C35" s="39" t="s">
        <v>21</v>
      </c>
      <c r="D35" s="32" t="s">
        <v>130</v>
      </c>
      <c r="E35" s="72">
        <f>Arkusz1!Q128*100/Arkusz1!D128</f>
        <v>18.64406779661017</v>
      </c>
      <c r="F35" s="74">
        <v>88</v>
      </c>
      <c r="G35" s="39" t="s">
        <v>19</v>
      </c>
      <c r="H35" s="39" t="s">
        <v>21</v>
      </c>
      <c r="I35" s="32" t="s">
        <v>17</v>
      </c>
      <c r="J35" s="72">
        <f>Arkusz1!Q12*100/Arkusz1!D12</f>
        <v>25.773195876288661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50</v>
      </c>
      <c r="C36" s="39" t="s">
        <v>21</v>
      </c>
      <c r="D36" s="31" t="s">
        <v>50</v>
      </c>
      <c r="E36" s="72">
        <f>Arkusz1!Q39*100/Arkusz1!D39</f>
        <v>18.798955613577025</v>
      </c>
      <c r="F36" s="74">
        <v>89</v>
      </c>
      <c r="G36" s="39" t="s">
        <v>74</v>
      </c>
      <c r="H36" s="39" t="s">
        <v>21</v>
      </c>
      <c r="I36" s="32" t="s">
        <v>70</v>
      </c>
      <c r="J36" s="72">
        <f>Arkusz1!Q64*100/Arkusz1!D64</f>
        <v>25.824175824175825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153</v>
      </c>
      <c r="C37" s="39" t="s">
        <v>21</v>
      </c>
      <c r="D37" s="32" t="s">
        <v>154</v>
      </c>
      <c r="E37" s="72">
        <f>Arkusz1!Q148*100/Arkusz1!D148</f>
        <v>18.840579710144926</v>
      </c>
      <c r="F37" s="74">
        <v>90</v>
      </c>
      <c r="G37" s="39" t="s">
        <v>160</v>
      </c>
      <c r="H37" s="39" t="s">
        <v>38</v>
      </c>
      <c r="I37" s="32" t="s">
        <v>154</v>
      </c>
      <c r="J37" s="72">
        <f>Arkusz1!Q154*100/Arkusz1!D154</f>
        <v>26.027397260273972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53</v>
      </c>
      <c r="C38" s="39" t="s">
        <v>21</v>
      </c>
      <c r="D38" s="32" t="s">
        <v>50</v>
      </c>
      <c r="E38" s="72">
        <f>Arkusz1!Q40*100/Arkusz1!D40</f>
        <v>18.848167539267017</v>
      </c>
      <c r="F38" s="74">
        <v>91</v>
      </c>
      <c r="G38" s="39" t="s">
        <v>17</v>
      </c>
      <c r="H38" s="39" t="s">
        <v>21</v>
      </c>
      <c r="I38" s="32" t="s">
        <v>17</v>
      </c>
      <c r="J38" s="72">
        <f>Arkusz1!Q5*100/Arkusz1!D5</f>
        <v>26.185101580135441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127</v>
      </c>
      <c r="C39" s="39" t="s">
        <v>21</v>
      </c>
      <c r="D39" s="32" t="s">
        <v>124</v>
      </c>
      <c r="E39" s="72">
        <f>Arkusz1!Q120*100/Arkusz1!D120</f>
        <v>19.209039548022599</v>
      </c>
      <c r="F39" s="74">
        <v>92</v>
      </c>
      <c r="G39" s="39" t="s">
        <v>181</v>
      </c>
      <c r="H39" s="39" t="s">
        <v>21</v>
      </c>
      <c r="I39" s="32" t="s">
        <v>181</v>
      </c>
      <c r="J39" s="72">
        <f>Arkusz1!Q188*100/Arkusz1!D188</f>
        <v>26.36986301369863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111</v>
      </c>
      <c r="C40" s="39" t="s">
        <v>21</v>
      </c>
      <c r="D40" s="32" t="s">
        <v>107</v>
      </c>
      <c r="E40" s="72">
        <f>Arkusz1!Q104*100/Arkusz1!D104</f>
        <v>19.23076923076923</v>
      </c>
      <c r="F40" s="74">
        <v>93</v>
      </c>
      <c r="G40" s="39" t="s">
        <v>174</v>
      </c>
      <c r="H40" s="39" t="s">
        <v>21</v>
      </c>
      <c r="I40" s="32" t="s">
        <v>170</v>
      </c>
      <c r="J40" s="72">
        <f>Arkusz1!Q171*100/Arkusz1!D171</f>
        <v>26.744186046511629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161</v>
      </c>
      <c r="C41" s="39" t="s">
        <v>21</v>
      </c>
      <c r="D41" s="32" t="s">
        <v>154</v>
      </c>
      <c r="E41" s="72">
        <f>Arkusz1!Q157*100/Arkusz1!D157</f>
        <v>19.318181818181817</v>
      </c>
      <c r="F41" s="74">
        <v>94</v>
      </c>
      <c r="G41" s="39" t="s">
        <v>107</v>
      </c>
      <c r="H41" s="39" t="s">
        <v>18</v>
      </c>
      <c r="I41" s="32" t="s">
        <v>107</v>
      </c>
      <c r="J41" s="72">
        <f>Arkusz1!Q100*100/Arkusz1!D100</f>
        <v>26.775189447095144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172</v>
      </c>
      <c r="C42" s="39" t="s">
        <v>21</v>
      </c>
      <c r="D42" s="32" t="s">
        <v>170</v>
      </c>
      <c r="E42" s="72">
        <f>Arkusz1!Q169*100/Arkusz1!D169</f>
        <v>19.318181818181817</v>
      </c>
      <c r="F42" s="74">
        <v>95</v>
      </c>
      <c r="G42" s="39" t="s">
        <v>29</v>
      </c>
      <c r="H42" s="39" t="s">
        <v>21</v>
      </c>
      <c r="I42" s="32" t="s">
        <v>17</v>
      </c>
      <c r="J42" s="72">
        <f>Arkusz1!Q14*100/Arkusz1!D14</f>
        <v>27.160493827160494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154</v>
      </c>
      <c r="C43" s="39" t="s">
        <v>21</v>
      </c>
      <c r="D43" s="32" t="s">
        <v>154</v>
      </c>
      <c r="E43" s="72">
        <f>Arkusz1!Q155*100/Arkusz1!D155</f>
        <v>19.823788546255507</v>
      </c>
      <c r="F43" s="74">
        <v>96</v>
      </c>
      <c r="G43" s="39" t="s">
        <v>171</v>
      </c>
      <c r="H43" s="39" t="s">
        <v>21</v>
      </c>
      <c r="I43" s="32" t="s">
        <v>170</v>
      </c>
      <c r="J43" s="72">
        <f>Arkusz1!Q168*100/Arkusz1!D168</f>
        <v>27.272727272727273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204</v>
      </c>
      <c r="C44" s="39" t="s">
        <v>21</v>
      </c>
      <c r="D44" s="32" t="s">
        <v>194</v>
      </c>
      <c r="E44" s="72">
        <f>Arkusz1!Q211*100/Arkusz1!D211</f>
        <v>19.841269841269842</v>
      </c>
      <c r="F44" s="74">
        <v>97</v>
      </c>
      <c r="G44" s="39" t="s">
        <v>54</v>
      </c>
      <c r="H44" s="39" t="s">
        <v>21</v>
      </c>
      <c r="I44" s="31" t="s">
        <v>50</v>
      </c>
      <c r="J44" s="72">
        <f>Arkusz1!Q41*100/Arkusz1!D41</f>
        <v>27.710843373493976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52</v>
      </c>
      <c r="C45" s="39" t="s">
        <v>21</v>
      </c>
      <c r="D45" s="32" t="s">
        <v>50</v>
      </c>
      <c r="E45" s="72">
        <f>Arkusz1!Q38*100/Arkusz1!D38</f>
        <v>20</v>
      </c>
      <c r="F45" s="74">
        <v>98</v>
      </c>
      <c r="G45" s="39" t="s">
        <v>140</v>
      </c>
      <c r="H45" s="39" t="s">
        <v>18</v>
      </c>
      <c r="I45" s="32" t="s">
        <v>139</v>
      </c>
      <c r="J45" s="72">
        <f>Arkusz1!Q135*100/Arkusz1!D135</f>
        <v>27.76617954070981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157</v>
      </c>
      <c r="C46" s="39" t="s">
        <v>21</v>
      </c>
      <c r="D46" s="32" t="s">
        <v>154</v>
      </c>
      <c r="E46" s="72">
        <f>Arkusz1!Q151*100/Arkusz1!D151</f>
        <v>20</v>
      </c>
      <c r="F46" s="74">
        <v>99</v>
      </c>
      <c r="G46" s="39" t="s">
        <v>26</v>
      </c>
      <c r="H46" s="39" t="s">
        <v>21</v>
      </c>
      <c r="I46" s="32" t="s">
        <v>17</v>
      </c>
      <c r="J46" s="72">
        <f>Arkusz1!Q10*100/Arkusz1!D10</f>
        <v>27.868852459016395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22</v>
      </c>
      <c r="C47" s="39" t="s">
        <v>21</v>
      </c>
      <c r="D47" s="31" t="s">
        <v>17</v>
      </c>
      <c r="E47" s="72">
        <f>Arkusz1!Q6*100/Arkusz1!D6</f>
        <v>20.408163265306122</v>
      </c>
      <c r="F47" s="74">
        <v>100</v>
      </c>
      <c r="G47" s="39" t="s">
        <v>183</v>
      </c>
      <c r="H47" s="39" t="s">
        <v>21</v>
      </c>
      <c r="I47" s="32" t="s">
        <v>181</v>
      </c>
      <c r="J47" s="72">
        <f>Arkusz1!Q180*100/Arkusz1!D180</f>
        <v>27.906976744186046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159</v>
      </c>
      <c r="C48" s="39" t="s">
        <v>21</v>
      </c>
      <c r="D48" s="32" t="s">
        <v>154</v>
      </c>
      <c r="E48" s="72">
        <f>Arkusz1!Q153*100/Arkusz1!D153</f>
        <v>20.408163265306122</v>
      </c>
      <c r="F48" s="74">
        <v>101</v>
      </c>
      <c r="G48" s="39" t="s">
        <v>27</v>
      </c>
      <c r="H48" s="39" t="s">
        <v>21</v>
      </c>
      <c r="I48" s="32" t="s">
        <v>17</v>
      </c>
      <c r="J48" s="72">
        <f>Arkusz1!Q11*100/Arkusz1!D11</f>
        <v>27.966101694915253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113</v>
      </c>
      <c r="C49" s="39" t="s">
        <v>21</v>
      </c>
      <c r="D49" s="31" t="s">
        <v>107</v>
      </c>
      <c r="E49" s="72">
        <f>Arkusz1!Q106*100/Arkusz1!D106</f>
        <v>20.863309352517987</v>
      </c>
      <c r="F49" s="74">
        <v>102</v>
      </c>
      <c r="G49" s="39" t="s">
        <v>184</v>
      </c>
      <c r="H49" s="39" t="s">
        <v>21</v>
      </c>
      <c r="I49" s="32" t="s">
        <v>181</v>
      </c>
      <c r="J49" s="72">
        <f>Arkusz1!Q181*100/Arkusz1!D181</f>
        <v>28.169014084507044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51</v>
      </c>
      <c r="C50" s="39" t="s">
        <v>18</v>
      </c>
      <c r="D50" s="31" t="s">
        <v>50</v>
      </c>
      <c r="E50" s="72">
        <f>Arkusz1!Q37*100/Arkusz1!D37</f>
        <v>20.930232558139537</v>
      </c>
      <c r="F50" s="74">
        <v>103</v>
      </c>
      <c r="G50" s="39" t="s">
        <v>119</v>
      </c>
      <c r="H50" s="39" t="s">
        <v>21</v>
      </c>
      <c r="I50" s="32" t="s">
        <v>107</v>
      </c>
      <c r="J50" s="72">
        <f>Arkusz1!Q112*100/Arkusz1!D112</f>
        <v>28.67132867132867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92</v>
      </c>
      <c r="C51" s="39" t="s">
        <v>38</v>
      </c>
      <c r="D51" s="31" t="s">
        <v>86</v>
      </c>
      <c r="E51" s="72">
        <f>Arkusz1!Q84*100/Arkusz1!D84</f>
        <v>20.987654320987655</v>
      </c>
      <c r="F51" s="74">
        <v>104</v>
      </c>
      <c r="G51" s="39" t="s">
        <v>191</v>
      </c>
      <c r="H51" s="39" t="s">
        <v>21</v>
      </c>
      <c r="I51" s="32" t="s">
        <v>181</v>
      </c>
      <c r="J51" s="72">
        <f>Arkusz1!Q189*100/Arkusz1!D189</f>
        <v>28.695652173913043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108</v>
      </c>
      <c r="C52" s="39" t="s">
        <v>38</v>
      </c>
      <c r="D52" s="31" t="s">
        <v>107</v>
      </c>
      <c r="E52" s="72">
        <f>Arkusz1!Q101*100/Arkusz1!D101</f>
        <v>21.037463976945244</v>
      </c>
      <c r="F52" s="74">
        <v>105</v>
      </c>
      <c r="G52" s="39" t="s">
        <v>202</v>
      </c>
      <c r="H52" s="39" t="s">
        <v>21</v>
      </c>
      <c r="I52" s="32" t="s">
        <v>194</v>
      </c>
      <c r="J52" s="72">
        <f>Arkusz1!Q209*100/Arkusz1!D209</f>
        <v>28.925619834710744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124</v>
      </c>
      <c r="C53" s="39" t="s">
        <v>18</v>
      </c>
      <c r="D53" s="32" t="s">
        <v>124</v>
      </c>
      <c r="E53" s="72">
        <f>Arkusz1!Q117*100/Arkusz1!D117</f>
        <v>21.038961038961038</v>
      </c>
      <c r="F53" s="74">
        <v>106</v>
      </c>
      <c r="G53" s="39" t="s">
        <v>20</v>
      </c>
      <c r="H53" s="39" t="s">
        <v>18</v>
      </c>
      <c r="I53" s="31" t="s">
        <v>17</v>
      </c>
      <c r="J53" s="72">
        <f>Arkusz1!Q4*100/Arkusz1!D4</f>
        <v>29.012345679012345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47</v>
      </c>
      <c r="C54" s="39" t="s">
        <v>21</v>
      </c>
      <c r="D54" s="32" t="s">
        <v>36</v>
      </c>
      <c r="E54" s="72">
        <f>Arkusz1!Q33*100/Arkusz1!D33</f>
        <v>21.05263157894737</v>
      </c>
      <c r="F54" s="74">
        <v>107</v>
      </c>
      <c r="G54" s="39" t="s">
        <v>102</v>
      </c>
      <c r="H54" s="39" t="s">
        <v>21</v>
      </c>
      <c r="I54" s="32" t="s">
        <v>95</v>
      </c>
      <c r="J54" s="72">
        <f>Arkusz1!Q95*100/Arkusz1!D95</f>
        <v>29.056603773584907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59</v>
      </c>
      <c r="C55" s="39" t="s">
        <v>38</v>
      </c>
      <c r="D55" s="32" t="s">
        <v>50</v>
      </c>
      <c r="E55" s="72">
        <f>Arkusz1!Q47*100/Arkusz1!D47</f>
        <v>21.05263157894737</v>
      </c>
      <c r="F55" s="74">
        <v>108</v>
      </c>
      <c r="G55" s="39" t="s">
        <v>35</v>
      </c>
      <c r="H55" s="39" t="s">
        <v>21</v>
      </c>
      <c r="I55" s="31" t="s">
        <v>17</v>
      </c>
      <c r="J55" s="72">
        <f>Arkusz1!Q21*100/Arkusz1!D21</f>
        <v>29.09090909090909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188</v>
      </c>
      <c r="C57" s="39" t="s">
        <v>21</v>
      </c>
      <c r="D57" s="32" t="s">
        <v>181</v>
      </c>
      <c r="E57" s="72">
        <f>Arkusz1!Q185*100/Arkusz1!D185</f>
        <v>29.142857142857142</v>
      </c>
      <c r="F57" s="74">
        <v>163</v>
      </c>
      <c r="G57" s="39" t="s">
        <v>95</v>
      </c>
      <c r="H57" s="39" t="s">
        <v>18</v>
      </c>
      <c r="I57" s="32" t="s">
        <v>95</v>
      </c>
      <c r="J57" s="72">
        <f>Arkusz1!Q87*100/Arkusz1!D87</f>
        <v>34.862385321100916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176</v>
      </c>
      <c r="C58" s="39" t="s">
        <v>18</v>
      </c>
      <c r="D58" s="32" t="s">
        <v>176</v>
      </c>
      <c r="E58" s="72">
        <f>Arkusz1!Q173*100/Arkusz1!D173</f>
        <v>29.265255292652554</v>
      </c>
      <c r="F58" s="74">
        <v>164</v>
      </c>
      <c r="G58" s="39" t="s">
        <v>30</v>
      </c>
      <c r="H58" s="39" t="s">
        <v>21</v>
      </c>
      <c r="I58" s="32" t="s">
        <v>17</v>
      </c>
      <c r="J58" s="72">
        <f>Arkusz1!Q15*100/Arkusz1!D15</f>
        <v>35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179</v>
      </c>
      <c r="C59" s="39" t="s">
        <v>21</v>
      </c>
      <c r="D59" s="32" t="s">
        <v>176</v>
      </c>
      <c r="E59" s="72">
        <f>Arkusz1!Q176*100/Arkusz1!D176</f>
        <v>29.333333333333332</v>
      </c>
      <c r="F59" s="74">
        <v>165</v>
      </c>
      <c r="G59" s="39" t="s">
        <v>205</v>
      </c>
      <c r="H59" s="39" t="s">
        <v>21</v>
      </c>
      <c r="I59" s="32" t="s">
        <v>194</v>
      </c>
      <c r="J59" s="72">
        <f>Arkusz1!Q212*100/Arkusz1!D212</f>
        <v>35.227272727272727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163</v>
      </c>
      <c r="C60" s="39" t="s">
        <v>18</v>
      </c>
      <c r="D60" s="32" t="s">
        <v>163</v>
      </c>
      <c r="E60" s="72">
        <f>Arkusz1!Q159*100/Arkusz1!D159</f>
        <v>29.355608591885442</v>
      </c>
      <c r="F60" s="74">
        <v>166</v>
      </c>
      <c r="G60" s="39" t="s">
        <v>20</v>
      </c>
      <c r="H60" s="39" t="s">
        <v>21</v>
      </c>
      <c r="I60" s="32" t="s">
        <v>17</v>
      </c>
      <c r="J60" s="72">
        <f>Arkusz1!Q18*100/Arkusz1!D18</f>
        <v>35.238095238095241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199</v>
      </c>
      <c r="C61" s="39" t="s">
        <v>38</v>
      </c>
      <c r="D61" s="32" t="s">
        <v>194</v>
      </c>
      <c r="E61" s="72">
        <f>Arkusz1!Q206*100/Arkusz1!D206</f>
        <v>29.383886255924171</v>
      </c>
      <c r="F61" s="74">
        <v>167</v>
      </c>
      <c r="G61" s="39" t="s">
        <v>211</v>
      </c>
      <c r="H61" s="39" t="s">
        <v>21</v>
      </c>
      <c r="I61" s="32" t="s">
        <v>193</v>
      </c>
      <c r="J61" s="72">
        <f>Arkusz1!Q193*100/Arkusz1!D193</f>
        <v>35.256410256410255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90</v>
      </c>
      <c r="C62" s="39" t="s">
        <v>21</v>
      </c>
      <c r="D62" s="31" t="s">
        <v>86</v>
      </c>
      <c r="E62" s="72">
        <f>Arkusz1!Q82*100/Arkusz1!D82</f>
        <v>29.452054794520549</v>
      </c>
      <c r="F62" s="74">
        <v>168</v>
      </c>
      <c r="G62" s="39" t="s">
        <v>93</v>
      </c>
      <c r="H62" s="39" t="s">
        <v>21</v>
      </c>
      <c r="I62" s="32" t="s">
        <v>86</v>
      </c>
      <c r="J62" s="72">
        <f>Arkusz1!Q85*100/Arkusz1!D85</f>
        <v>35.344827586206897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42</v>
      </c>
      <c r="C63" s="39" t="s">
        <v>21</v>
      </c>
      <c r="D63" s="32" t="s">
        <v>36</v>
      </c>
      <c r="E63" s="72">
        <f>Arkusz1!Q28*100/Arkusz1!D28</f>
        <v>29.487179487179485</v>
      </c>
      <c r="F63" s="74">
        <v>169</v>
      </c>
      <c r="G63" s="39" t="s">
        <v>122</v>
      </c>
      <c r="H63" s="39" t="s">
        <v>21</v>
      </c>
      <c r="I63" s="32" t="s">
        <v>107</v>
      </c>
      <c r="J63" s="72">
        <f>Arkusz1!Q115*100/Arkusz1!D115</f>
        <v>35.483870967741936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34</v>
      </c>
      <c r="C64" s="39" t="s">
        <v>21</v>
      </c>
      <c r="D64" s="32" t="s">
        <v>17</v>
      </c>
      <c r="E64" s="72">
        <f>Arkusz1!Q20*100/Arkusz1!D20</f>
        <v>29.577464788732396</v>
      </c>
      <c r="F64" s="74">
        <v>170</v>
      </c>
      <c r="G64" s="39" t="s">
        <v>101</v>
      </c>
      <c r="H64" s="39" t="s">
        <v>21</v>
      </c>
      <c r="I64" s="31" t="s">
        <v>95</v>
      </c>
      <c r="J64" s="72">
        <f>Arkusz1!Q94*100/Arkusz1!D94</f>
        <v>35.567010309278352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197</v>
      </c>
      <c r="C65" s="39" t="s">
        <v>21</v>
      </c>
      <c r="D65" s="32" t="s">
        <v>194</v>
      </c>
      <c r="E65" s="72">
        <f>Arkusz1!Q203*100/Arkusz1!D203</f>
        <v>29.605263157894736</v>
      </c>
      <c r="F65" s="74">
        <v>171</v>
      </c>
      <c r="G65" s="39" t="s">
        <v>143</v>
      </c>
      <c r="H65" s="39" t="s">
        <v>21</v>
      </c>
      <c r="I65" s="32" t="s">
        <v>139</v>
      </c>
      <c r="J65" s="72">
        <f>Arkusz1!Q138*100/Arkusz1!D138</f>
        <v>36.734693877551024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194</v>
      </c>
      <c r="C66" s="39" t="s">
        <v>18</v>
      </c>
      <c r="D66" s="32" t="s">
        <v>194</v>
      </c>
      <c r="E66" s="72">
        <f>Arkusz1!Q199*100/Arkusz1!D199</f>
        <v>29.739583333333332</v>
      </c>
      <c r="F66" s="74">
        <v>172</v>
      </c>
      <c r="G66" s="39" t="s">
        <v>77</v>
      </c>
      <c r="H66" s="39" t="s">
        <v>21</v>
      </c>
      <c r="I66" s="32" t="s">
        <v>77</v>
      </c>
      <c r="J66" s="72">
        <f>Arkusz1!Q68*100/Arkusz1!D68</f>
        <v>36.90851735015773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186</v>
      </c>
      <c r="C67" s="39" t="s">
        <v>21</v>
      </c>
      <c r="D67" s="32" t="s">
        <v>181</v>
      </c>
      <c r="E67" s="72">
        <f>Arkusz1!Q183*100/Arkusz1!D183</f>
        <v>29.801324503311257</v>
      </c>
      <c r="F67" s="74">
        <v>173</v>
      </c>
      <c r="G67" s="39" t="s">
        <v>214</v>
      </c>
      <c r="H67" s="39" t="s">
        <v>21</v>
      </c>
      <c r="I67" s="32" t="s">
        <v>193</v>
      </c>
      <c r="J67" s="72">
        <f>Arkusz1!Q197*100/Arkusz1!D197</f>
        <v>36.93181818181818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70</v>
      </c>
      <c r="C68" s="39" t="s">
        <v>38</v>
      </c>
      <c r="D68" s="32" t="s">
        <v>70</v>
      </c>
      <c r="E68" s="72">
        <f>Arkusz1!Q60*100/Arkusz1!D60</f>
        <v>29.81283422459893</v>
      </c>
      <c r="F68" s="74">
        <v>174</v>
      </c>
      <c r="G68" s="39" t="s">
        <v>24</v>
      </c>
      <c r="H68" s="39" t="s">
        <v>21</v>
      </c>
      <c r="I68" s="31" t="s">
        <v>17</v>
      </c>
      <c r="J68" s="72">
        <f>Arkusz1!Q8*100/Arkusz1!D8</f>
        <v>36.956521739130437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63</v>
      </c>
      <c r="C69" s="39" t="s">
        <v>18</v>
      </c>
      <c r="D69" s="32" t="s">
        <v>63</v>
      </c>
      <c r="E69" s="72">
        <f>Arkusz1!Q52*100/Arkusz1!D52</f>
        <v>29.848484848484848</v>
      </c>
      <c r="F69" s="74">
        <v>175</v>
      </c>
      <c r="G69" s="39" t="s">
        <v>190</v>
      </c>
      <c r="H69" s="39" t="s">
        <v>21</v>
      </c>
      <c r="I69" s="32" t="s">
        <v>181</v>
      </c>
      <c r="J69" s="72">
        <f>Arkusz1!Q187*100/Arkusz1!D187</f>
        <v>37.078651685393261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180</v>
      </c>
      <c r="C70" s="39" t="s">
        <v>38</v>
      </c>
      <c r="D70" s="32" t="s">
        <v>176</v>
      </c>
      <c r="E70" s="72">
        <f>Arkusz1!Q177*100/Arkusz1!D177</f>
        <v>29.85611510791367</v>
      </c>
      <c r="F70" s="74">
        <v>176</v>
      </c>
      <c r="G70" s="39" t="s">
        <v>209</v>
      </c>
      <c r="H70" s="39" t="s">
        <v>18</v>
      </c>
      <c r="I70" s="32" t="s">
        <v>193</v>
      </c>
      <c r="J70" s="72">
        <f>Arkusz1!Q191*100/Arkusz1!D191</f>
        <v>37.270875763747455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165</v>
      </c>
      <c r="C71" s="39" t="s">
        <v>21</v>
      </c>
      <c r="D71" s="32" t="s">
        <v>163</v>
      </c>
      <c r="E71" s="72">
        <f>Arkusz1!Q161*100/Arkusz1!D161</f>
        <v>29.896907216494846</v>
      </c>
      <c r="F71" s="74">
        <v>177</v>
      </c>
      <c r="G71" s="39" t="s">
        <v>144</v>
      </c>
      <c r="H71" s="39" t="s">
        <v>21</v>
      </c>
      <c r="I71" s="32" t="s">
        <v>139</v>
      </c>
      <c r="J71" s="72">
        <f>Arkusz1!Q139*100/Arkusz1!D139</f>
        <v>37.5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123</v>
      </c>
      <c r="C72" s="39" t="s">
        <v>21</v>
      </c>
      <c r="D72" s="32" t="s">
        <v>107</v>
      </c>
      <c r="E72" s="72">
        <f>Arkusz1!Q116*100/Arkusz1!D116</f>
        <v>30</v>
      </c>
      <c r="F72" s="74">
        <v>178</v>
      </c>
      <c r="G72" s="39" t="s">
        <v>200</v>
      </c>
      <c r="H72" s="39" t="s">
        <v>38</v>
      </c>
      <c r="I72" s="32" t="s">
        <v>194</v>
      </c>
      <c r="J72" s="72">
        <f>Arkusz1!Q207*100/Arkusz1!D207</f>
        <v>37.61467889908257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164</v>
      </c>
      <c r="C73" s="39" t="s">
        <v>21</v>
      </c>
      <c r="D73" s="32" t="s">
        <v>163</v>
      </c>
      <c r="E73" s="72">
        <f>Arkusz1!Q160*100/Arkusz1!D160</f>
        <v>30.061349693251532</v>
      </c>
      <c r="F73" s="74">
        <v>179</v>
      </c>
      <c r="G73" s="39" t="s">
        <v>69</v>
      </c>
      <c r="H73" s="39" t="s">
        <v>21</v>
      </c>
      <c r="I73" s="32" t="s">
        <v>63</v>
      </c>
      <c r="J73" s="72">
        <f>Arkusz1!Q59*100/Arkusz1!D59</f>
        <v>37.921348314606739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166</v>
      </c>
      <c r="C74" s="39" t="s">
        <v>21</v>
      </c>
      <c r="D74" s="32" t="s">
        <v>163</v>
      </c>
      <c r="E74" s="72">
        <f>Arkusz1!Q162*100/Arkusz1!D162</f>
        <v>30.16759776536313</v>
      </c>
      <c r="F74" s="74">
        <v>180</v>
      </c>
      <c r="G74" s="39" t="s">
        <v>67</v>
      </c>
      <c r="H74" s="39" t="s">
        <v>21</v>
      </c>
      <c r="I74" s="32" t="s">
        <v>63</v>
      </c>
      <c r="J74" s="72">
        <f>Arkusz1!Q57*100/Arkusz1!D57</f>
        <v>38.624338624338627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116</v>
      </c>
      <c r="C75" s="39" t="s">
        <v>21</v>
      </c>
      <c r="D75" s="31" t="s">
        <v>107</v>
      </c>
      <c r="E75" s="72">
        <f>Arkusz1!Q109*100/Arkusz1!D109</f>
        <v>30.232558139534884</v>
      </c>
      <c r="F75" s="74">
        <v>181</v>
      </c>
      <c r="G75" s="39" t="s">
        <v>75</v>
      </c>
      <c r="H75" s="39" t="s">
        <v>21</v>
      </c>
      <c r="I75" s="32" t="s">
        <v>70</v>
      </c>
      <c r="J75" s="72">
        <f>Arkusz1!Q65*100/Arkusz1!D65</f>
        <v>38.652482269503544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185</v>
      </c>
      <c r="C76" s="39" t="s">
        <v>21</v>
      </c>
      <c r="D76" s="32" t="s">
        <v>181</v>
      </c>
      <c r="E76" s="72">
        <f>Arkusz1!Q182*100/Arkusz1!D182</f>
        <v>30.392156862745097</v>
      </c>
      <c r="F76" s="74">
        <v>182</v>
      </c>
      <c r="G76" s="39" t="s">
        <v>71</v>
      </c>
      <c r="H76" s="39" t="s">
        <v>21</v>
      </c>
      <c r="I76" s="31" t="s">
        <v>70</v>
      </c>
      <c r="J76" s="72">
        <f>Arkusz1!Q61*100/Arkusz1!D61</f>
        <v>38.938053097345133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173</v>
      </c>
      <c r="C77" s="39" t="s">
        <v>21</v>
      </c>
      <c r="D77" s="32" t="s">
        <v>170</v>
      </c>
      <c r="E77" s="72">
        <f>Arkusz1!Q170*100/Arkusz1!D170</f>
        <v>30.555555555555557</v>
      </c>
      <c r="F77" s="74">
        <v>183</v>
      </c>
      <c r="G77" s="39" t="s">
        <v>152</v>
      </c>
      <c r="H77" s="39" t="s">
        <v>21</v>
      </c>
      <c r="I77" s="32" t="s">
        <v>146</v>
      </c>
      <c r="J77" s="72">
        <f>Arkusz1!Q147*100/Arkusz1!D147</f>
        <v>39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167</v>
      </c>
      <c r="C78" s="39" t="s">
        <v>21</v>
      </c>
      <c r="D78" s="32" t="s">
        <v>163</v>
      </c>
      <c r="E78" s="72">
        <f>Arkusz1!Q163*100/Arkusz1!D163</f>
        <v>30.588235294117649</v>
      </c>
      <c r="F78" s="74">
        <v>184</v>
      </c>
      <c r="G78" s="39" t="s">
        <v>78</v>
      </c>
      <c r="H78" s="39" t="s">
        <v>21</v>
      </c>
      <c r="I78" s="31" t="s">
        <v>77</v>
      </c>
      <c r="J78" s="72">
        <f>Arkusz1!Q69*100/Arkusz1!D69</f>
        <v>39.024390243902438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208</v>
      </c>
      <c r="C79" s="39" t="s">
        <v>21</v>
      </c>
      <c r="D79" s="32" t="s">
        <v>193</v>
      </c>
      <c r="E79" s="72">
        <f>Arkusz1!Q196*100/Arkusz1!D196</f>
        <v>30.592105263157894</v>
      </c>
      <c r="F79" s="74">
        <v>185</v>
      </c>
      <c r="G79" s="39" t="s">
        <v>65</v>
      </c>
      <c r="H79" s="39" t="s">
        <v>21</v>
      </c>
      <c r="I79" s="32" t="s">
        <v>63</v>
      </c>
      <c r="J79" s="72">
        <f>Arkusz1!Q54*100/Arkusz1!D54</f>
        <v>39.0625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61</v>
      </c>
      <c r="C80" s="39" t="s">
        <v>21</v>
      </c>
      <c r="D80" s="32" t="s">
        <v>50</v>
      </c>
      <c r="E80" s="72">
        <f>Arkusz1!Q49*100/Arkusz1!D49</f>
        <v>30.612244897959183</v>
      </c>
      <c r="F80" s="74">
        <v>186</v>
      </c>
      <c r="G80" s="39" t="s">
        <v>72</v>
      </c>
      <c r="H80" s="39" t="s">
        <v>21</v>
      </c>
      <c r="I80" s="31" t="s">
        <v>70</v>
      </c>
      <c r="J80" s="72">
        <f>Arkusz1!Q62*100/Arkusz1!D62</f>
        <v>39.130434782608695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23</v>
      </c>
      <c r="C81" s="39" t="s">
        <v>21</v>
      </c>
      <c r="D81" s="32" t="s">
        <v>17</v>
      </c>
      <c r="E81" s="72">
        <f>Arkusz1!Q7*100/Arkusz1!D7</f>
        <v>30.674846625766872</v>
      </c>
      <c r="F81" s="74">
        <v>187</v>
      </c>
      <c r="G81" s="39" t="s">
        <v>97</v>
      </c>
      <c r="H81" s="39" t="s">
        <v>21</v>
      </c>
      <c r="I81" s="32" t="s">
        <v>95</v>
      </c>
      <c r="J81" s="72">
        <f>Arkusz1!Q90*100/Arkusz1!D90</f>
        <v>39.240506329113927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201</v>
      </c>
      <c r="C82" s="39" t="s">
        <v>38</v>
      </c>
      <c r="D82" s="32" t="s">
        <v>194</v>
      </c>
      <c r="E82" s="72">
        <f>Arkusz1!Q208*100/Arkusz1!D208</f>
        <v>30.727762803234501</v>
      </c>
      <c r="F82" s="74">
        <v>188</v>
      </c>
      <c r="G82" s="39" t="s">
        <v>82</v>
      </c>
      <c r="H82" s="39" t="s">
        <v>21</v>
      </c>
      <c r="I82" s="31" t="s">
        <v>77</v>
      </c>
      <c r="J82" s="72">
        <f>Arkusz1!Q73*100/Arkusz1!D73</f>
        <v>39.506172839506171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86</v>
      </c>
      <c r="C83" s="39" t="s">
        <v>18</v>
      </c>
      <c r="D83" s="32" t="s">
        <v>86</v>
      </c>
      <c r="E83" s="72">
        <f>Arkusz1!Q77*100/Arkusz1!D77</f>
        <v>30.832570905763951</v>
      </c>
      <c r="F83" s="74">
        <v>189</v>
      </c>
      <c r="G83" s="39" t="s">
        <v>212</v>
      </c>
      <c r="H83" s="39" t="s">
        <v>21</v>
      </c>
      <c r="I83" s="32" t="s">
        <v>193</v>
      </c>
      <c r="J83" s="72">
        <f>Arkusz1!Q194*100/Arkusz1!D194</f>
        <v>39.772727272727273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95</v>
      </c>
      <c r="C84" s="39" t="s">
        <v>21</v>
      </c>
      <c r="D84" s="32" t="s">
        <v>95</v>
      </c>
      <c r="E84" s="72">
        <f>Arkusz1!Q88*100/Arkusz1!D88</f>
        <v>30.91334894613583</v>
      </c>
      <c r="F84" s="74">
        <v>190</v>
      </c>
      <c r="G84" s="39" t="s">
        <v>213</v>
      </c>
      <c r="H84" s="39" t="s">
        <v>21</v>
      </c>
      <c r="I84" s="32" t="s">
        <v>193</v>
      </c>
      <c r="J84" s="72">
        <f>Arkusz1!Q195*100/Arkusz1!D195</f>
        <v>39.84375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86</v>
      </c>
      <c r="C85" s="39" t="s">
        <v>21</v>
      </c>
      <c r="D85" s="31" t="s">
        <v>86</v>
      </c>
      <c r="E85" s="72">
        <f>Arkusz1!Q81*100/Arkusz1!D81</f>
        <v>30.921052631578949</v>
      </c>
      <c r="F85" s="74">
        <v>191</v>
      </c>
      <c r="G85" s="39" t="s">
        <v>73</v>
      </c>
      <c r="H85" s="39" t="s">
        <v>21</v>
      </c>
      <c r="I85" s="32" t="s">
        <v>70</v>
      </c>
      <c r="J85" s="72">
        <f>Arkusz1!Q63*100/Arkusz1!D63</f>
        <v>39.852398523985237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88</v>
      </c>
      <c r="C86" s="39" t="s">
        <v>21</v>
      </c>
      <c r="D86" s="32" t="s">
        <v>86</v>
      </c>
      <c r="E86" s="72">
        <f>Arkusz1!Q79*100/Arkusz1!D79</f>
        <v>30.927835051546392</v>
      </c>
      <c r="F86" s="74">
        <v>192</v>
      </c>
      <c r="G86" s="39" t="s">
        <v>169</v>
      </c>
      <c r="H86" s="39" t="s">
        <v>21</v>
      </c>
      <c r="I86" s="32" t="s">
        <v>163</v>
      </c>
      <c r="J86" s="72">
        <f>Arkusz1!Q166*100/Arkusz1!D166</f>
        <v>39.869281045751634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31</v>
      </c>
      <c r="C87" s="39" t="s">
        <v>21</v>
      </c>
      <c r="D87" s="32" t="s">
        <v>17</v>
      </c>
      <c r="E87" s="72">
        <f>Arkusz1!Q16*100/Arkusz1!D16</f>
        <v>30.952380952380953</v>
      </c>
      <c r="F87" s="74">
        <v>193</v>
      </c>
      <c r="G87" s="39" t="s">
        <v>215</v>
      </c>
      <c r="H87" s="39" t="s">
        <v>21</v>
      </c>
      <c r="I87" s="32" t="s">
        <v>193</v>
      </c>
      <c r="J87" s="72">
        <f>Arkusz1!Q198*100/Arkusz1!D198</f>
        <v>40.15748031496063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89</v>
      </c>
      <c r="C88" s="39" t="s">
        <v>21</v>
      </c>
      <c r="D88" s="31" t="s">
        <v>86</v>
      </c>
      <c r="E88" s="72">
        <f>Arkusz1!Q80*100/Arkusz1!D80</f>
        <v>31.004366812227076</v>
      </c>
      <c r="F88" s="74">
        <v>194</v>
      </c>
      <c r="G88" s="39" t="s">
        <v>150</v>
      </c>
      <c r="H88" s="39" t="s">
        <v>21</v>
      </c>
      <c r="I88" s="32" t="s">
        <v>146</v>
      </c>
      <c r="J88" s="72">
        <f>Arkusz1!Q145*100/Arkusz1!D145</f>
        <v>40.677966101694913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146</v>
      </c>
      <c r="C89" s="39" t="s">
        <v>38</v>
      </c>
      <c r="D89" s="32" t="s">
        <v>146</v>
      </c>
      <c r="E89" s="72">
        <f>Arkusz1!Q141*100/Arkusz1!D141</f>
        <v>31.054131054131055</v>
      </c>
      <c r="F89" s="74">
        <v>195</v>
      </c>
      <c r="G89" s="39" t="s">
        <v>68</v>
      </c>
      <c r="H89" s="39" t="s">
        <v>21</v>
      </c>
      <c r="I89" s="32" t="s">
        <v>63</v>
      </c>
      <c r="J89" s="72">
        <f>Arkusz1!Q58*100/Arkusz1!D58</f>
        <v>40.837696335078533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189</v>
      </c>
      <c r="C90" s="39" t="s">
        <v>21</v>
      </c>
      <c r="D90" s="32" t="s">
        <v>181</v>
      </c>
      <c r="E90" s="72">
        <f>Arkusz1!Q186*100/Arkusz1!D186</f>
        <v>31.304347826086957</v>
      </c>
      <c r="F90" s="74">
        <v>196</v>
      </c>
      <c r="G90" s="39" t="s">
        <v>91</v>
      </c>
      <c r="H90" s="39" t="s">
        <v>21</v>
      </c>
      <c r="I90" s="31" t="s">
        <v>86</v>
      </c>
      <c r="J90" s="72">
        <f>Arkusz1!Q83*100/Arkusz1!D83</f>
        <v>41.05263157894737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64</v>
      </c>
      <c r="C91" s="39" t="s">
        <v>21</v>
      </c>
      <c r="D91" s="32" t="s">
        <v>63</v>
      </c>
      <c r="E91" s="72">
        <f>Arkusz1!Q53*100/Arkusz1!D53</f>
        <v>31.759656652360515</v>
      </c>
      <c r="F91" s="74">
        <v>197</v>
      </c>
      <c r="G91" s="39" t="s">
        <v>142</v>
      </c>
      <c r="H91" s="39" t="s">
        <v>21</v>
      </c>
      <c r="I91" s="32" t="s">
        <v>139</v>
      </c>
      <c r="J91" s="72">
        <f>Arkusz1!Q137*100/Arkusz1!D137</f>
        <v>41.116751269035532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141</v>
      </c>
      <c r="C92" s="39" t="s">
        <v>21</v>
      </c>
      <c r="D92" s="32" t="s">
        <v>139</v>
      </c>
      <c r="E92" s="72">
        <f>Arkusz1!Q136*100/Arkusz1!D136</f>
        <v>32.065217391304351</v>
      </c>
      <c r="F92" s="74">
        <v>198</v>
      </c>
      <c r="G92" s="39" t="s">
        <v>32</v>
      </c>
      <c r="H92" s="39" t="s">
        <v>21</v>
      </c>
      <c r="I92" s="31" t="s">
        <v>17</v>
      </c>
      <c r="J92" s="72">
        <f>Arkusz1!Q17*100/Arkusz1!D17</f>
        <v>41.304347826086953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178</v>
      </c>
      <c r="C93" s="39" t="s">
        <v>21</v>
      </c>
      <c r="D93" s="32" t="s">
        <v>176</v>
      </c>
      <c r="E93" s="72">
        <f>Arkusz1!Q175*100/Arkusz1!D175</f>
        <v>32.173913043478258</v>
      </c>
      <c r="F93" s="74">
        <v>199</v>
      </c>
      <c r="G93" s="39" t="s">
        <v>80</v>
      </c>
      <c r="H93" s="39" t="s">
        <v>21</v>
      </c>
      <c r="I93" s="32" t="s">
        <v>77</v>
      </c>
      <c r="J93" s="72">
        <f>Arkusz1!Q71*100/Arkusz1!D71</f>
        <v>41.320754716981135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145</v>
      </c>
      <c r="C94" s="39" t="s">
        <v>21</v>
      </c>
      <c r="D94" s="32" t="s">
        <v>139</v>
      </c>
      <c r="E94" s="72">
        <f>Arkusz1!Q140*100/Arkusz1!D140</f>
        <v>32.456140350877192</v>
      </c>
      <c r="F94" s="74">
        <v>200</v>
      </c>
      <c r="G94" s="39" t="s">
        <v>84</v>
      </c>
      <c r="H94" s="39" t="s">
        <v>21</v>
      </c>
      <c r="I94" s="31" t="s">
        <v>77</v>
      </c>
      <c r="J94" s="72">
        <f>Arkusz1!Q75*100/Arkusz1!D75</f>
        <v>41.626794258373202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151</v>
      </c>
      <c r="C95" s="39" t="s">
        <v>21</v>
      </c>
      <c r="D95" s="32" t="s">
        <v>146</v>
      </c>
      <c r="E95" s="72">
        <f>Arkusz1!Q146*100/Arkusz1!D146</f>
        <v>32.539682539682538</v>
      </c>
      <c r="F95" s="74">
        <v>201</v>
      </c>
      <c r="G95" s="39" t="s">
        <v>210</v>
      </c>
      <c r="H95" s="39" t="s">
        <v>21</v>
      </c>
      <c r="I95" s="32" t="s">
        <v>193</v>
      </c>
      <c r="J95" s="72">
        <f>Arkusz1!Q192*100/Arkusz1!D192</f>
        <v>41.964285714285715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168</v>
      </c>
      <c r="C96" s="39" t="s">
        <v>21</v>
      </c>
      <c r="D96" s="32" t="s">
        <v>163</v>
      </c>
      <c r="E96" s="72">
        <f>Arkusz1!Q165*100/Arkusz1!D165</f>
        <v>32.727272727272727</v>
      </c>
      <c r="F96" s="74">
        <v>202</v>
      </c>
      <c r="G96" s="39" t="s">
        <v>104</v>
      </c>
      <c r="H96" s="38" t="s">
        <v>21</v>
      </c>
      <c r="I96" s="31" t="s">
        <v>95</v>
      </c>
      <c r="J96" s="72">
        <f>Arkusz1!Q97*100/Arkusz1!D97</f>
        <v>41.981132075471699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198</v>
      </c>
      <c r="C97" s="39" t="s">
        <v>21</v>
      </c>
      <c r="D97" s="32" t="s">
        <v>194</v>
      </c>
      <c r="E97" s="72">
        <f>Arkusz1!Q204*100/Arkusz1!D204</f>
        <v>32.738095238095241</v>
      </c>
      <c r="F97" s="74">
        <v>203</v>
      </c>
      <c r="G97" s="39" t="s">
        <v>81</v>
      </c>
      <c r="H97" s="39" t="s">
        <v>21</v>
      </c>
      <c r="I97" s="31" t="s">
        <v>77</v>
      </c>
      <c r="J97" s="72">
        <f>Arkusz1!Q72*100/Arkusz1!D72</f>
        <v>42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98</v>
      </c>
      <c r="C98" s="39" t="s">
        <v>21</v>
      </c>
      <c r="D98" s="31" t="s">
        <v>95</v>
      </c>
      <c r="E98" s="72">
        <f>Arkusz1!Q91*100/Arkusz1!D91</f>
        <v>32.926829268292686</v>
      </c>
      <c r="F98" s="74">
        <v>204</v>
      </c>
      <c r="G98" s="39" t="s">
        <v>87</v>
      </c>
      <c r="H98" s="39" t="s">
        <v>38</v>
      </c>
      <c r="I98" s="31" t="s">
        <v>86</v>
      </c>
      <c r="J98" s="72">
        <f>Arkusz1!Q78*100/Arkusz1!D78</f>
        <v>42.086330935251802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195</v>
      </c>
      <c r="C99" s="39" t="s">
        <v>21</v>
      </c>
      <c r="D99" s="32" t="s">
        <v>194</v>
      </c>
      <c r="E99" s="72">
        <f>Arkusz1!Q201*100/Arkusz1!D201</f>
        <v>33.128834355828218</v>
      </c>
      <c r="F99" s="74">
        <v>205</v>
      </c>
      <c r="G99" s="39" t="s">
        <v>79</v>
      </c>
      <c r="H99" s="39" t="s">
        <v>21</v>
      </c>
      <c r="I99" s="32" t="s">
        <v>77</v>
      </c>
      <c r="J99" s="72">
        <f>Arkusz1!Q70*100/Arkusz1!D70</f>
        <v>42.592592592592595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196</v>
      </c>
      <c r="C100" s="39" t="s">
        <v>21</v>
      </c>
      <c r="D100" s="32" t="s">
        <v>194</v>
      </c>
      <c r="E100" s="72">
        <f>Arkusz1!Q202*100/Arkusz1!D202</f>
        <v>33.333333333333336</v>
      </c>
      <c r="F100" s="74">
        <v>206</v>
      </c>
      <c r="G100" s="39" t="s">
        <v>105</v>
      </c>
      <c r="H100" s="39" t="s">
        <v>21</v>
      </c>
      <c r="I100" s="32" t="s">
        <v>95</v>
      </c>
      <c r="J100" s="72">
        <f>Arkusz1!Q98*100/Arkusz1!D98</f>
        <v>42.735042735042732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3">
        <v>153</v>
      </c>
      <c r="B101" s="38" t="s">
        <v>66</v>
      </c>
      <c r="C101" s="38" t="s">
        <v>21</v>
      </c>
      <c r="D101" s="31" t="s">
        <v>63</v>
      </c>
      <c r="E101" s="72">
        <f>Arkusz1!Q56*100/Arkusz1!D56</f>
        <v>33.472803347280333</v>
      </c>
      <c r="F101" s="74">
        <v>207</v>
      </c>
      <c r="G101" s="39" t="s">
        <v>76</v>
      </c>
      <c r="H101" s="39" t="s">
        <v>21</v>
      </c>
      <c r="I101" s="32" t="s">
        <v>70</v>
      </c>
      <c r="J101" s="72">
        <f>Arkusz1!Q66*100/Arkusz1!D66</f>
        <v>42.929292929292927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85</v>
      </c>
      <c r="C102" s="39" t="s">
        <v>21</v>
      </c>
      <c r="D102" s="32" t="s">
        <v>77</v>
      </c>
      <c r="E102" s="72">
        <f>Arkusz1!Q76*100/Arkusz1!D76</f>
        <v>33.507853403141361</v>
      </c>
      <c r="F102" s="74">
        <v>208</v>
      </c>
      <c r="G102" s="39" t="s">
        <v>83</v>
      </c>
      <c r="H102" s="39" t="s">
        <v>21</v>
      </c>
      <c r="I102" s="31" t="s">
        <v>77</v>
      </c>
      <c r="J102" s="72">
        <f>Arkusz1!Q74*100/Arkusz1!D74</f>
        <v>45.695364238410598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49</v>
      </c>
      <c r="C103" s="39" t="s">
        <v>21</v>
      </c>
      <c r="D103" s="31" t="s">
        <v>36</v>
      </c>
      <c r="E103" s="72">
        <f>Arkusz1!Q35*100/Arkusz1!D35</f>
        <v>33.644859813084111</v>
      </c>
      <c r="F103" s="74">
        <v>209</v>
      </c>
      <c r="G103" s="39" t="s">
        <v>103</v>
      </c>
      <c r="H103" s="39" t="s">
        <v>21</v>
      </c>
      <c r="I103" s="31" t="s">
        <v>95</v>
      </c>
      <c r="J103" s="72">
        <f>Arkusz1!Q96*100/Arkusz1!D96</f>
        <v>45.833333333333336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203</v>
      </c>
      <c r="C104" s="39" t="s">
        <v>21</v>
      </c>
      <c r="D104" s="32" t="s">
        <v>194</v>
      </c>
      <c r="E104" s="72">
        <f>Arkusz1!Q210*100/Arkusz1!D210</f>
        <v>33.684210526315788</v>
      </c>
      <c r="F104" s="74">
        <v>210</v>
      </c>
      <c r="G104" s="39" t="s">
        <v>192</v>
      </c>
      <c r="H104" s="39" t="s">
        <v>21</v>
      </c>
      <c r="I104" s="32" t="s">
        <v>181</v>
      </c>
      <c r="J104" s="72">
        <f>Arkusz1!Q190*100/Arkusz1!D190</f>
        <v>47.093023255813954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147</v>
      </c>
      <c r="C105" s="39" t="s">
        <v>21</v>
      </c>
      <c r="D105" s="32" t="s">
        <v>146</v>
      </c>
      <c r="E105" s="72">
        <f>Arkusz1!Q142*100/Arkusz1!D142</f>
        <v>33.766233766233768</v>
      </c>
      <c r="F105" s="74">
        <v>211</v>
      </c>
      <c r="G105" s="39" t="s">
        <v>100</v>
      </c>
      <c r="H105" s="39" t="s">
        <v>21</v>
      </c>
      <c r="I105" s="31" t="s">
        <v>95</v>
      </c>
      <c r="J105" s="72">
        <f>Arkusz1!Q93*100/Arkusz1!D93</f>
        <v>47.572815533980581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148</v>
      </c>
      <c r="C106" s="39" t="s">
        <v>21</v>
      </c>
      <c r="D106" s="32" t="s">
        <v>146</v>
      </c>
      <c r="E106" s="72">
        <f>Arkusz1!Q143*100/Arkusz1!D143</f>
        <v>34.210526315789473</v>
      </c>
      <c r="F106" s="74">
        <v>212</v>
      </c>
      <c r="G106" s="39" t="s">
        <v>96</v>
      </c>
      <c r="H106" s="39" t="s">
        <v>38</v>
      </c>
      <c r="I106" s="31" t="s">
        <v>95</v>
      </c>
      <c r="J106" s="72">
        <f>Arkusz1!Q89*100/Arkusz1!D89</f>
        <v>48.49498327759197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94</v>
      </c>
      <c r="C107" s="39" t="s">
        <v>21</v>
      </c>
      <c r="D107" s="32" t="s">
        <v>86</v>
      </c>
      <c r="E107" s="72">
        <f>Arkusz1!Q86*100/Arkusz1!D86</f>
        <v>34.394904458598724</v>
      </c>
      <c r="F107" s="74">
        <v>213</v>
      </c>
      <c r="G107" s="39" t="s">
        <v>106</v>
      </c>
      <c r="H107" s="39" t="s">
        <v>21</v>
      </c>
      <c r="I107" s="31" t="s">
        <v>95</v>
      </c>
      <c r="J107" s="72">
        <f>Arkusz1!Q99*100/Arkusz1!D99</f>
        <v>48.80952380952381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63</v>
      </c>
      <c r="C108" s="39" t="s">
        <v>21</v>
      </c>
      <c r="D108" s="32" t="s">
        <v>63</v>
      </c>
      <c r="E108" s="72">
        <f>Arkusz1!Q55*100/Arkusz1!D55</f>
        <v>34.624145785876991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99</v>
      </c>
      <c r="C109" s="39" t="s">
        <v>38</v>
      </c>
      <c r="D109" s="32" t="s">
        <v>95</v>
      </c>
      <c r="E109" s="72">
        <f>Arkusz1!Q92*100/Arkusz1!D92</f>
        <v>34.666666666666664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25</v>
      </c>
      <c r="C110" s="39" t="s">
        <v>21</v>
      </c>
      <c r="D110" s="31" t="s">
        <v>17</v>
      </c>
      <c r="E110" s="72">
        <f>Arkusz1!Q9*100/Arkusz1!D9</f>
        <v>34.782608695652172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 xml:space="preserve">&amp;CStaż bezrobocia powyżej 24 miesięcy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0"/>
  <sheetViews>
    <sheetView view="pageLayout" zoomScale="75" zoomScaleNormal="100" zoomScalePageLayoutView="75" workbookViewId="0">
      <selection activeCell="B1" sqref="B1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7.100000000000001" customHeight="1" x14ac:dyDescent="0.35">
      <c r="A2" s="73">
        <v>1</v>
      </c>
      <c r="B2" s="39" t="s">
        <v>148</v>
      </c>
      <c r="C2" s="39" t="s">
        <v>21</v>
      </c>
      <c r="D2" s="32" t="s">
        <v>146</v>
      </c>
      <c r="E2" s="39">
        <v>38</v>
      </c>
      <c r="F2" s="74">
        <v>55</v>
      </c>
      <c r="G2" s="39" t="s">
        <v>56</v>
      </c>
      <c r="H2" s="39" t="s">
        <v>21</v>
      </c>
      <c r="I2" s="32" t="s">
        <v>50</v>
      </c>
      <c r="J2" s="39">
        <v>100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7.100000000000001" customHeight="1" x14ac:dyDescent="0.35">
      <c r="A3" s="73">
        <v>2</v>
      </c>
      <c r="B3" s="39" t="s">
        <v>131</v>
      </c>
      <c r="C3" s="39" t="s">
        <v>18</v>
      </c>
      <c r="D3" s="32" t="s">
        <v>130</v>
      </c>
      <c r="E3" s="39">
        <v>41</v>
      </c>
      <c r="F3" s="74">
        <v>56</v>
      </c>
      <c r="G3" s="39" t="s">
        <v>152</v>
      </c>
      <c r="H3" s="39" t="s">
        <v>21</v>
      </c>
      <c r="I3" s="32" t="s">
        <v>146</v>
      </c>
      <c r="J3" s="39">
        <v>100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7.100000000000001" customHeight="1" x14ac:dyDescent="0.35">
      <c r="A4" s="73">
        <v>3</v>
      </c>
      <c r="B4" s="39" t="s">
        <v>32</v>
      </c>
      <c r="C4" s="39" t="s">
        <v>21</v>
      </c>
      <c r="D4" s="31" t="s">
        <v>17</v>
      </c>
      <c r="E4" s="38">
        <v>46</v>
      </c>
      <c r="F4" s="74">
        <v>57</v>
      </c>
      <c r="G4" s="39" t="s">
        <v>126</v>
      </c>
      <c r="H4" s="39" t="s">
        <v>21</v>
      </c>
      <c r="I4" s="32" t="s">
        <v>124</v>
      </c>
      <c r="J4" s="39">
        <v>101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7.100000000000001" customHeight="1" x14ac:dyDescent="0.35">
      <c r="A5" s="73">
        <v>4</v>
      </c>
      <c r="B5" s="39" t="s">
        <v>45</v>
      </c>
      <c r="C5" s="39" t="s">
        <v>21</v>
      </c>
      <c r="D5" s="31" t="s">
        <v>36</v>
      </c>
      <c r="E5" s="38">
        <v>48</v>
      </c>
      <c r="F5" s="74">
        <v>58</v>
      </c>
      <c r="G5" s="39" t="s">
        <v>156</v>
      </c>
      <c r="H5" s="39" t="s">
        <v>38</v>
      </c>
      <c r="I5" s="32" t="s">
        <v>154</v>
      </c>
      <c r="J5" s="39">
        <v>102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7.100000000000001" customHeight="1" x14ac:dyDescent="0.35">
      <c r="A6" s="73">
        <v>5</v>
      </c>
      <c r="B6" s="39" t="s">
        <v>159</v>
      </c>
      <c r="C6" s="39" t="s">
        <v>21</v>
      </c>
      <c r="D6" s="32" t="s">
        <v>154</v>
      </c>
      <c r="E6" s="39">
        <v>49</v>
      </c>
      <c r="F6" s="74">
        <v>59</v>
      </c>
      <c r="G6" s="39" t="s">
        <v>100</v>
      </c>
      <c r="H6" s="39" t="s">
        <v>21</v>
      </c>
      <c r="I6" s="31" t="s">
        <v>95</v>
      </c>
      <c r="J6" s="38">
        <v>103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7.100000000000001" customHeight="1" x14ac:dyDescent="0.35">
      <c r="A7" s="73">
        <v>6</v>
      </c>
      <c r="B7" s="39" t="s">
        <v>123</v>
      </c>
      <c r="C7" s="39" t="s">
        <v>21</v>
      </c>
      <c r="D7" s="32" t="s">
        <v>107</v>
      </c>
      <c r="E7" s="39">
        <v>50</v>
      </c>
      <c r="F7" s="74">
        <v>60</v>
      </c>
      <c r="G7" s="39" t="s">
        <v>129</v>
      </c>
      <c r="H7" s="39" t="s">
        <v>21</v>
      </c>
      <c r="I7" s="32" t="s">
        <v>124</v>
      </c>
      <c r="J7" s="39">
        <v>104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7.100000000000001" customHeight="1" x14ac:dyDescent="0.35">
      <c r="A8" s="73">
        <v>7</v>
      </c>
      <c r="B8" s="39" t="s">
        <v>46</v>
      </c>
      <c r="C8" s="39" t="s">
        <v>21</v>
      </c>
      <c r="D8" s="32" t="s">
        <v>36</v>
      </c>
      <c r="E8" s="39">
        <v>51</v>
      </c>
      <c r="F8" s="74">
        <v>61</v>
      </c>
      <c r="G8" s="39" t="s">
        <v>144</v>
      </c>
      <c r="H8" s="39" t="s">
        <v>21</v>
      </c>
      <c r="I8" s="32" t="s">
        <v>139</v>
      </c>
      <c r="J8" s="39">
        <v>104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7.100000000000001" customHeight="1" x14ac:dyDescent="0.35">
      <c r="A9" s="73">
        <v>8</v>
      </c>
      <c r="B9" s="39" t="s">
        <v>138</v>
      </c>
      <c r="C9" s="39" t="s">
        <v>21</v>
      </c>
      <c r="D9" s="32" t="s">
        <v>130</v>
      </c>
      <c r="E9" s="39">
        <v>52</v>
      </c>
      <c r="F9" s="74">
        <v>62</v>
      </c>
      <c r="G9" s="39" t="s">
        <v>49</v>
      </c>
      <c r="H9" s="39" t="s">
        <v>21</v>
      </c>
      <c r="I9" s="31" t="s">
        <v>36</v>
      </c>
      <c r="J9" s="38">
        <v>107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7.100000000000001" customHeight="1" x14ac:dyDescent="0.35">
      <c r="A10" s="73">
        <v>9</v>
      </c>
      <c r="B10" s="39" t="s">
        <v>47</v>
      </c>
      <c r="C10" s="39" t="s">
        <v>21</v>
      </c>
      <c r="D10" s="32" t="s">
        <v>36</v>
      </c>
      <c r="E10" s="39">
        <v>57</v>
      </c>
      <c r="F10" s="74">
        <v>63</v>
      </c>
      <c r="G10" s="39" t="s">
        <v>79</v>
      </c>
      <c r="H10" s="39" t="s">
        <v>21</v>
      </c>
      <c r="I10" s="32" t="s">
        <v>77</v>
      </c>
      <c r="J10" s="39">
        <v>108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7.100000000000001" customHeight="1" x14ac:dyDescent="0.35">
      <c r="A11" s="73">
        <v>10</v>
      </c>
      <c r="B11" s="39" t="s">
        <v>134</v>
      </c>
      <c r="C11" s="39" t="s">
        <v>21</v>
      </c>
      <c r="D11" s="32" t="s">
        <v>130</v>
      </c>
      <c r="E11" s="39">
        <v>59</v>
      </c>
      <c r="F11" s="74">
        <v>64</v>
      </c>
      <c r="G11" s="39" t="s">
        <v>168</v>
      </c>
      <c r="H11" s="39" t="s">
        <v>21</v>
      </c>
      <c r="I11" s="32" t="s">
        <v>163</v>
      </c>
      <c r="J11" s="39">
        <v>110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7.100000000000001" customHeight="1" x14ac:dyDescent="0.35">
      <c r="A12" s="73">
        <v>11</v>
      </c>
      <c r="B12" s="39" t="s">
        <v>30</v>
      </c>
      <c r="C12" s="39" t="s">
        <v>21</v>
      </c>
      <c r="D12" s="32" t="s">
        <v>17</v>
      </c>
      <c r="E12" s="39">
        <v>60</v>
      </c>
      <c r="F12" s="74">
        <v>65</v>
      </c>
      <c r="G12" s="39" t="s">
        <v>217</v>
      </c>
      <c r="H12" s="39" t="s">
        <v>21</v>
      </c>
      <c r="I12" s="32" t="s">
        <v>193</v>
      </c>
      <c r="J12" s="39">
        <v>112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7.100000000000001" customHeight="1" x14ac:dyDescent="0.35">
      <c r="A13" s="73">
        <v>12</v>
      </c>
      <c r="B13" s="39" t="s">
        <v>41</v>
      </c>
      <c r="C13" s="39" t="s">
        <v>21</v>
      </c>
      <c r="D13" s="32" t="s">
        <v>36</v>
      </c>
      <c r="E13" s="39">
        <v>63</v>
      </c>
      <c r="F13" s="74">
        <v>66</v>
      </c>
      <c r="G13" s="39" t="s">
        <v>37</v>
      </c>
      <c r="H13" s="39" t="s">
        <v>38</v>
      </c>
      <c r="I13" s="31" t="s">
        <v>36</v>
      </c>
      <c r="J13" s="38">
        <v>113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7.100000000000001" customHeight="1" x14ac:dyDescent="0.35">
      <c r="A14" s="73">
        <v>13</v>
      </c>
      <c r="B14" s="39" t="s">
        <v>52</v>
      </c>
      <c r="C14" s="39" t="s">
        <v>21</v>
      </c>
      <c r="D14" s="32" t="s">
        <v>50</v>
      </c>
      <c r="E14" s="39">
        <v>65</v>
      </c>
      <c r="F14" s="74">
        <v>67</v>
      </c>
      <c r="G14" s="39" t="s">
        <v>71</v>
      </c>
      <c r="H14" s="39" t="s">
        <v>21</v>
      </c>
      <c r="I14" s="31" t="s">
        <v>70</v>
      </c>
      <c r="J14" s="38">
        <v>113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7.100000000000001" customHeight="1" x14ac:dyDescent="0.35">
      <c r="A15" s="73">
        <v>14</v>
      </c>
      <c r="B15" s="39" t="s">
        <v>62</v>
      </c>
      <c r="C15" s="39" t="s">
        <v>21</v>
      </c>
      <c r="D15" s="32" t="s">
        <v>50</v>
      </c>
      <c r="E15" s="38">
        <v>65</v>
      </c>
      <c r="F15" s="74">
        <v>68</v>
      </c>
      <c r="G15" s="39" t="s">
        <v>145</v>
      </c>
      <c r="H15" s="39" t="s">
        <v>21</v>
      </c>
      <c r="I15" s="32" t="s">
        <v>139</v>
      </c>
      <c r="J15" s="39">
        <v>114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7.100000000000001" customHeight="1" x14ac:dyDescent="0.35">
      <c r="A16" s="73">
        <v>15</v>
      </c>
      <c r="B16" s="39" t="s">
        <v>72</v>
      </c>
      <c r="C16" s="39" t="s">
        <v>21</v>
      </c>
      <c r="D16" s="31" t="s">
        <v>70</v>
      </c>
      <c r="E16" s="38">
        <v>69</v>
      </c>
      <c r="F16" s="74">
        <v>69</v>
      </c>
      <c r="G16" s="39" t="s">
        <v>44</v>
      </c>
      <c r="H16" s="39" t="s">
        <v>21</v>
      </c>
      <c r="I16" s="32" t="s">
        <v>36</v>
      </c>
      <c r="J16" s="39">
        <v>115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7.100000000000001" customHeight="1" x14ac:dyDescent="0.35">
      <c r="A17" s="73">
        <v>16</v>
      </c>
      <c r="B17" s="39" t="s">
        <v>153</v>
      </c>
      <c r="C17" s="39" t="s">
        <v>21</v>
      </c>
      <c r="D17" s="32" t="s">
        <v>154</v>
      </c>
      <c r="E17" s="39">
        <v>69</v>
      </c>
      <c r="F17" s="74">
        <v>70</v>
      </c>
      <c r="G17" s="39" t="s">
        <v>55</v>
      </c>
      <c r="H17" s="39" t="s">
        <v>21</v>
      </c>
      <c r="I17" s="31" t="s">
        <v>50</v>
      </c>
      <c r="J17" s="38">
        <v>115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7.100000000000001" customHeight="1" x14ac:dyDescent="0.35">
      <c r="A18" s="73">
        <v>17</v>
      </c>
      <c r="B18" s="39" t="s">
        <v>184</v>
      </c>
      <c r="C18" s="39" t="s">
        <v>21</v>
      </c>
      <c r="D18" s="32" t="s">
        <v>181</v>
      </c>
      <c r="E18" s="39">
        <v>71</v>
      </c>
      <c r="F18" s="74">
        <v>71</v>
      </c>
      <c r="G18" s="39" t="s">
        <v>189</v>
      </c>
      <c r="H18" s="39" t="s">
        <v>21</v>
      </c>
      <c r="I18" s="32" t="s">
        <v>181</v>
      </c>
      <c r="J18" s="39">
        <v>115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7.100000000000001" customHeight="1" x14ac:dyDescent="0.35">
      <c r="A19" s="73">
        <v>18</v>
      </c>
      <c r="B19" s="39" t="s">
        <v>173</v>
      </c>
      <c r="C19" s="39" t="s">
        <v>21</v>
      </c>
      <c r="D19" s="32" t="s">
        <v>170</v>
      </c>
      <c r="E19" s="39">
        <v>72</v>
      </c>
      <c r="F19" s="74">
        <v>72</v>
      </c>
      <c r="G19" s="39" t="s">
        <v>191</v>
      </c>
      <c r="H19" s="39" t="s">
        <v>21</v>
      </c>
      <c r="I19" s="32" t="s">
        <v>181</v>
      </c>
      <c r="J19" s="39">
        <v>115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7.100000000000001" customHeight="1" x14ac:dyDescent="0.35">
      <c r="A20" s="73">
        <v>19</v>
      </c>
      <c r="B20" s="39" t="s">
        <v>48</v>
      </c>
      <c r="C20" s="39" t="s">
        <v>21</v>
      </c>
      <c r="D20" s="31" t="s">
        <v>36</v>
      </c>
      <c r="E20" s="38">
        <v>73</v>
      </c>
      <c r="F20" s="74">
        <v>73</v>
      </c>
      <c r="G20" s="39" t="s">
        <v>93</v>
      </c>
      <c r="H20" s="39" t="s">
        <v>21</v>
      </c>
      <c r="I20" s="32" t="s">
        <v>86</v>
      </c>
      <c r="J20" s="39">
        <v>116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7.100000000000001" customHeight="1" x14ac:dyDescent="0.35">
      <c r="A21" s="73">
        <v>20</v>
      </c>
      <c r="B21" s="39" t="s">
        <v>109</v>
      </c>
      <c r="C21" s="39" t="s">
        <v>21</v>
      </c>
      <c r="D21" s="31" t="s">
        <v>107</v>
      </c>
      <c r="E21" s="38">
        <v>74</v>
      </c>
      <c r="F21" s="74">
        <v>74</v>
      </c>
      <c r="G21" s="39" t="s">
        <v>105</v>
      </c>
      <c r="H21" s="39" t="s">
        <v>21</v>
      </c>
      <c r="I21" s="32" t="s">
        <v>95</v>
      </c>
      <c r="J21" s="39">
        <v>117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7.100000000000001" customHeight="1" x14ac:dyDescent="0.35">
      <c r="A22" s="73">
        <v>21</v>
      </c>
      <c r="B22" s="39" t="s">
        <v>131</v>
      </c>
      <c r="C22" s="39" t="s">
        <v>21</v>
      </c>
      <c r="D22" s="32" t="s">
        <v>130</v>
      </c>
      <c r="E22" s="39">
        <v>74</v>
      </c>
      <c r="F22" s="74">
        <v>75</v>
      </c>
      <c r="G22" s="39" t="s">
        <v>27</v>
      </c>
      <c r="H22" s="39" t="s">
        <v>21</v>
      </c>
      <c r="I22" s="32" t="s">
        <v>17</v>
      </c>
      <c r="J22" s="39">
        <v>118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7.100000000000001" customHeight="1" x14ac:dyDescent="0.35">
      <c r="A23" s="73">
        <v>22</v>
      </c>
      <c r="B23" s="39" t="s">
        <v>132</v>
      </c>
      <c r="C23" s="39" t="s">
        <v>21</v>
      </c>
      <c r="D23" s="32" t="s">
        <v>130</v>
      </c>
      <c r="E23" s="39">
        <v>75</v>
      </c>
      <c r="F23" s="74">
        <v>76</v>
      </c>
      <c r="G23" s="39" t="s">
        <v>135</v>
      </c>
      <c r="H23" s="39" t="s">
        <v>21</v>
      </c>
      <c r="I23" s="32" t="s">
        <v>130</v>
      </c>
      <c r="J23" s="39">
        <v>118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7.100000000000001" customHeight="1" x14ac:dyDescent="0.35">
      <c r="A24" s="73">
        <v>23</v>
      </c>
      <c r="B24" s="39" t="s">
        <v>155</v>
      </c>
      <c r="C24" s="39" t="s">
        <v>21</v>
      </c>
      <c r="D24" s="32" t="s">
        <v>154</v>
      </c>
      <c r="E24" s="39">
        <v>75</v>
      </c>
      <c r="F24" s="74">
        <v>77</v>
      </c>
      <c r="G24" s="39" t="s">
        <v>150</v>
      </c>
      <c r="H24" s="39" t="s">
        <v>21</v>
      </c>
      <c r="I24" s="32" t="s">
        <v>146</v>
      </c>
      <c r="J24" s="39">
        <v>118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7.100000000000001" customHeight="1" x14ac:dyDescent="0.35">
      <c r="A25" s="73">
        <v>24</v>
      </c>
      <c r="B25" s="39" t="s">
        <v>179</v>
      </c>
      <c r="C25" s="39" t="s">
        <v>21</v>
      </c>
      <c r="D25" s="32" t="s">
        <v>176</v>
      </c>
      <c r="E25" s="39">
        <v>75</v>
      </c>
      <c r="F25" s="74">
        <v>78</v>
      </c>
      <c r="G25" s="39" t="s">
        <v>157</v>
      </c>
      <c r="H25" s="39" t="s">
        <v>21</v>
      </c>
      <c r="I25" s="32" t="s">
        <v>154</v>
      </c>
      <c r="J25" s="39">
        <v>120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7.100000000000001" customHeight="1" x14ac:dyDescent="0.35">
      <c r="A26" s="73">
        <v>25</v>
      </c>
      <c r="B26" s="39" t="s">
        <v>43</v>
      </c>
      <c r="C26" s="39" t="s">
        <v>21</v>
      </c>
      <c r="D26" s="32" t="s">
        <v>36</v>
      </c>
      <c r="E26" s="39">
        <v>76</v>
      </c>
      <c r="F26" s="74">
        <v>79</v>
      </c>
      <c r="G26" s="39" t="s">
        <v>171</v>
      </c>
      <c r="H26" s="39" t="s">
        <v>21</v>
      </c>
      <c r="I26" s="32" t="s">
        <v>170</v>
      </c>
      <c r="J26" s="39">
        <v>121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7.100000000000001" customHeight="1" x14ac:dyDescent="0.35">
      <c r="A27" s="73">
        <v>26</v>
      </c>
      <c r="B27" s="39" t="s">
        <v>136</v>
      </c>
      <c r="C27" s="39" t="s">
        <v>21</v>
      </c>
      <c r="D27" s="32" t="s">
        <v>130</v>
      </c>
      <c r="E27" s="39">
        <v>76</v>
      </c>
      <c r="F27" s="74">
        <v>80</v>
      </c>
      <c r="G27" s="39" t="s">
        <v>202</v>
      </c>
      <c r="H27" s="39" t="s">
        <v>21</v>
      </c>
      <c r="I27" s="32" t="s">
        <v>194</v>
      </c>
      <c r="J27" s="39">
        <v>121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7.100000000000001" customHeight="1" x14ac:dyDescent="0.35">
      <c r="A28" s="73">
        <v>27</v>
      </c>
      <c r="B28" s="39" t="s">
        <v>147</v>
      </c>
      <c r="C28" s="39" t="s">
        <v>21</v>
      </c>
      <c r="D28" s="32" t="s">
        <v>146</v>
      </c>
      <c r="E28" s="39">
        <v>77</v>
      </c>
      <c r="F28" s="74">
        <v>81</v>
      </c>
      <c r="G28" s="39" t="s">
        <v>26</v>
      </c>
      <c r="H28" s="39" t="s">
        <v>21</v>
      </c>
      <c r="I28" s="32" t="s">
        <v>17</v>
      </c>
      <c r="J28" s="39">
        <v>122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7.100000000000001" customHeight="1" x14ac:dyDescent="0.35">
      <c r="A29" s="73">
        <v>28</v>
      </c>
      <c r="B29" s="39" t="s">
        <v>42</v>
      </c>
      <c r="C29" s="39" t="s">
        <v>21</v>
      </c>
      <c r="D29" s="32" t="s">
        <v>36</v>
      </c>
      <c r="E29" s="39">
        <v>78</v>
      </c>
      <c r="F29" s="74">
        <v>82</v>
      </c>
      <c r="G29" s="39" t="s">
        <v>78</v>
      </c>
      <c r="H29" s="39" t="s">
        <v>21</v>
      </c>
      <c r="I29" s="31" t="s">
        <v>77</v>
      </c>
      <c r="J29" s="38">
        <v>123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7.100000000000001" customHeight="1" x14ac:dyDescent="0.35">
      <c r="A30" s="73">
        <v>29</v>
      </c>
      <c r="B30" s="39" t="s">
        <v>111</v>
      </c>
      <c r="C30" s="39" t="s">
        <v>21</v>
      </c>
      <c r="D30" s="32" t="s">
        <v>107</v>
      </c>
      <c r="E30" s="39">
        <v>78</v>
      </c>
      <c r="F30" s="74">
        <v>83</v>
      </c>
      <c r="G30" s="39" t="s">
        <v>132</v>
      </c>
      <c r="H30" s="39" t="s">
        <v>21</v>
      </c>
      <c r="I30" s="32" t="s">
        <v>194</v>
      </c>
      <c r="J30" s="39">
        <v>125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7.100000000000001" customHeight="1" x14ac:dyDescent="0.35">
      <c r="A31" s="73">
        <v>30</v>
      </c>
      <c r="B31" s="39" t="s">
        <v>29</v>
      </c>
      <c r="C31" s="39" t="s">
        <v>21</v>
      </c>
      <c r="D31" s="32" t="s">
        <v>17</v>
      </c>
      <c r="E31" s="39">
        <v>81</v>
      </c>
      <c r="F31" s="74">
        <v>84</v>
      </c>
      <c r="G31" s="39" t="s">
        <v>151</v>
      </c>
      <c r="H31" s="39" t="s">
        <v>21</v>
      </c>
      <c r="I31" s="32" t="s">
        <v>146</v>
      </c>
      <c r="J31" s="39">
        <v>126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7.100000000000001" customHeight="1" x14ac:dyDescent="0.35">
      <c r="A32" s="73">
        <v>31</v>
      </c>
      <c r="B32" s="39" t="s">
        <v>149</v>
      </c>
      <c r="C32" s="39" t="s">
        <v>21</v>
      </c>
      <c r="D32" s="32" t="s">
        <v>146</v>
      </c>
      <c r="E32" s="39">
        <v>81</v>
      </c>
      <c r="F32" s="74">
        <v>85</v>
      </c>
      <c r="G32" s="39" t="s">
        <v>204</v>
      </c>
      <c r="H32" s="39" t="s">
        <v>21</v>
      </c>
      <c r="I32" s="32" t="s">
        <v>194</v>
      </c>
      <c r="J32" s="39">
        <v>126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7.100000000000001" customHeight="1" x14ac:dyDescent="0.35">
      <c r="A33" s="73">
        <v>32</v>
      </c>
      <c r="B33" s="39" t="s">
        <v>54</v>
      </c>
      <c r="C33" s="39" t="s">
        <v>21</v>
      </c>
      <c r="D33" s="31" t="s">
        <v>50</v>
      </c>
      <c r="E33" s="38">
        <v>83</v>
      </c>
      <c r="F33" s="74">
        <v>86</v>
      </c>
      <c r="G33" s="39" t="s">
        <v>222</v>
      </c>
      <c r="H33" s="39" t="s">
        <v>21</v>
      </c>
      <c r="I33" s="32" t="s">
        <v>193</v>
      </c>
      <c r="J33" s="39">
        <v>127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7.100000000000001" customHeight="1" x14ac:dyDescent="0.35">
      <c r="A34" s="73">
        <v>33</v>
      </c>
      <c r="B34" s="39" t="s">
        <v>182</v>
      </c>
      <c r="C34" s="39" t="s">
        <v>21</v>
      </c>
      <c r="D34" s="32" t="s">
        <v>181</v>
      </c>
      <c r="E34" s="39">
        <v>83</v>
      </c>
      <c r="F34" s="74">
        <v>87</v>
      </c>
      <c r="G34" s="39" t="s">
        <v>219</v>
      </c>
      <c r="H34" s="39" t="s">
        <v>21</v>
      </c>
      <c r="I34" s="32" t="s">
        <v>193</v>
      </c>
      <c r="J34" s="39">
        <v>128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7.100000000000001" customHeight="1" x14ac:dyDescent="0.35">
      <c r="A35" s="73">
        <v>34</v>
      </c>
      <c r="B35" s="39" t="s">
        <v>31</v>
      </c>
      <c r="C35" s="39" t="s">
        <v>21</v>
      </c>
      <c r="D35" s="32" t="s">
        <v>17</v>
      </c>
      <c r="E35" s="39">
        <v>84</v>
      </c>
      <c r="F35" s="74">
        <v>88</v>
      </c>
      <c r="G35" s="39" t="s">
        <v>51</v>
      </c>
      <c r="H35" s="39" t="s">
        <v>18</v>
      </c>
      <c r="I35" s="31" t="s">
        <v>50</v>
      </c>
      <c r="J35" s="38">
        <v>129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7.100000000000001" customHeight="1" x14ac:dyDescent="0.35">
      <c r="A36" s="73">
        <v>35</v>
      </c>
      <c r="B36" s="39" t="s">
        <v>167</v>
      </c>
      <c r="C36" s="39" t="s">
        <v>21</v>
      </c>
      <c r="D36" s="32" t="s">
        <v>163</v>
      </c>
      <c r="E36" s="39">
        <v>85</v>
      </c>
      <c r="F36" s="74">
        <v>89</v>
      </c>
      <c r="G36" s="39" t="s">
        <v>60</v>
      </c>
      <c r="H36" s="39" t="s">
        <v>21</v>
      </c>
      <c r="I36" s="31" t="s">
        <v>50</v>
      </c>
      <c r="J36" s="38">
        <v>130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7.100000000000001" customHeight="1" x14ac:dyDescent="0.35">
      <c r="A37" s="73">
        <v>36</v>
      </c>
      <c r="B37" s="39" t="s">
        <v>116</v>
      </c>
      <c r="C37" s="39" t="s">
        <v>21</v>
      </c>
      <c r="D37" s="31" t="s">
        <v>107</v>
      </c>
      <c r="E37" s="38">
        <v>86</v>
      </c>
      <c r="F37" s="74">
        <v>90</v>
      </c>
      <c r="G37" s="39" t="s">
        <v>206</v>
      </c>
      <c r="H37" s="39" t="s">
        <v>21</v>
      </c>
      <c r="I37" s="32" t="s">
        <v>194</v>
      </c>
      <c r="J37" s="39">
        <v>133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7.100000000000001" customHeight="1" x14ac:dyDescent="0.35">
      <c r="A38" s="73">
        <v>37</v>
      </c>
      <c r="B38" s="39" t="s">
        <v>174</v>
      </c>
      <c r="C38" s="39" t="s">
        <v>21</v>
      </c>
      <c r="D38" s="32" t="s">
        <v>170</v>
      </c>
      <c r="E38" s="39">
        <v>86</v>
      </c>
      <c r="F38" s="74">
        <v>91</v>
      </c>
      <c r="G38" s="39" t="s">
        <v>112</v>
      </c>
      <c r="H38" s="39" t="s">
        <v>21</v>
      </c>
      <c r="I38" s="32" t="s">
        <v>107</v>
      </c>
      <c r="J38" s="39">
        <v>134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7.100000000000001" customHeight="1" x14ac:dyDescent="0.35">
      <c r="A39" s="73">
        <v>38</v>
      </c>
      <c r="B39" s="39" t="s">
        <v>183</v>
      </c>
      <c r="C39" s="39" t="s">
        <v>21</v>
      </c>
      <c r="D39" s="32" t="s">
        <v>181</v>
      </c>
      <c r="E39" s="39">
        <v>86</v>
      </c>
      <c r="F39" s="74">
        <v>92</v>
      </c>
      <c r="G39" s="39" t="s">
        <v>158</v>
      </c>
      <c r="H39" s="39" t="s">
        <v>21</v>
      </c>
      <c r="I39" s="32" t="s">
        <v>154</v>
      </c>
      <c r="J39" s="39">
        <v>138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7.100000000000001" customHeight="1" x14ac:dyDescent="0.35">
      <c r="A40" s="73">
        <v>39</v>
      </c>
      <c r="B40" s="39" t="s">
        <v>33</v>
      </c>
      <c r="C40" s="39" t="s">
        <v>21</v>
      </c>
      <c r="D40" s="31" t="s">
        <v>17</v>
      </c>
      <c r="E40" s="38">
        <v>87</v>
      </c>
      <c r="F40" s="74">
        <v>93</v>
      </c>
      <c r="G40" s="39" t="s">
        <v>196</v>
      </c>
      <c r="H40" s="39" t="s">
        <v>21</v>
      </c>
      <c r="I40" s="32" t="s">
        <v>194</v>
      </c>
      <c r="J40" s="39">
        <v>138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7.100000000000001" customHeight="1" x14ac:dyDescent="0.35">
      <c r="A41" s="73">
        <v>40</v>
      </c>
      <c r="B41" s="39" t="s">
        <v>161</v>
      </c>
      <c r="C41" s="39" t="s">
        <v>21</v>
      </c>
      <c r="D41" s="32" t="s">
        <v>154</v>
      </c>
      <c r="E41" s="39">
        <v>88</v>
      </c>
      <c r="F41" s="74">
        <v>94</v>
      </c>
      <c r="G41" s="39" t="s">
        <v>113</v>
      </c>
      <c r="H41" s="39" t="s">
        <v>21</v>
      </c>
      <c r="I41" s="31" t="s">
        <v>107</v>
      </c>
      <c r="J41" s="38">
        <v>139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7.100000000000001" customHeight="1" x14ac:dyDescent="0.35">
      <c r="A42" s="73">
        <v>41</v>
      </c>
      <c r="B42" s="39" t="s">
        <v>172</v>
      </c>
      <c r="C42" s="39" t="s">
        <v>21</v>
      </c>
      <c r="D42" s="32" t="s">
        <v>170</v>
      </c>
      <c r="E42" s="39">
        <v>88</v>
      </c>
      <c r="F42" s="74">
        <v>95</v>
      </c>
      <c r="G42" s="39" t="s">
        <v>187</v>
      </c>
      <c r="H42" s="39" t="s">
        <v>21</v>
      </c>
      <c r="I42" s="32" t="s">
        <v>181</v>
      </c>
      <c r="J42" s="39">
        <v>140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7.100000000000001" customHeight="1" x14ac:dyDescent="0.35">
      <c r="A43" s="73">
        <v>42</v>
      </c>
      <c r="B43" s="39" t="s">
        <v>218</v>
      </c>
      <c r="C43" s="39" t="s">
        <v>21</v>
      </c>
      <c r="D43" s="32" t="s">
        <v>193</v>
      </c>
      <c r="E43" s="39">
        <v>88</v>
      </c>
      <c r="F43" s="74">
        <v>96</v>
      </c>
      <c r="G43" s="39" t="s">
        <v>34</v>
      </c>
      <c r="H43" s="39" t="s">
        <v>21</v>
      </c>
      <c r="I43" s="32" t="s">
        <v>17</v>
      </c>
      <c r="J43" s="39">
        <v>142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7.100000000000001" customHeight="1" x14ac:dyDescent="0.35">
      <c r="A44" s="73">
        <v>43</v>
      </c>
      <c r="B44" s="39" t="s">
        <v>190</v>
      </c>
      <c r="C44" s="39" t="s">
        <v>21</v>
      </c>
      <c r="D44" s="32" t="s">
        <v>181</v>
      </c>
      <c r="E44" s="39">
        <v>89</v>
      </c>
      <c r="F44" s="74">
        <v>97</v>
      </c>
      <c r="G44" s="39" t="s">
        <v>58</v>
      </c>
      <c r="H44" s="39" t="s">
        <v>21</v>
      </c>
      <c r="I44" s="32" t="s">
        <v>50</v>
      </c>
      <c r="J44" s="39">
        <v>143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7.100000000000001" customHeight="1" x14ac:dyDescent="0.35">
      <c r="A45" s="73">
        <v>44</v>
      </c>
      <c r="B45" s="39" t="s">
        <v>128</v>
      </c>
      <c r="C45" s="39" t="s">
        <v>21</v>
      </c>
      <c r="D45" s="32" t="s">
        <v>124</v>
      </c>
      <c r="E45" s="39">
        <v>91</v>
      </c>
      <c r="F45" s="74">
        <v>98</v>
      </c>
      <c r="G45" s="39" t="s">
        <v>119</v>
      </c>
      <c r="H45" s="39" t="s">
        <v>21</v>
      </c>
      <c r="I45" s="32" t="s">
        <v>107</v>
      </c>
      <c r="J45" s="39">
        <v>143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7.100000000000001" customHeight="1" x14ac:dyDescent="0.35">
      <c r="A46" s="73">
        <v>45</v>
      </c>
      <c r="B46" s="39" t="s">
        <v>24</v>
      </c>
      <c r="C46" s="39" t="s">
        <v>21</v>
      </c>
      <c r="D46" s="31" t="s">
        <v>17</v>
      </c>
      <c r="E46" s="38">
        <v>92</v>
      </c>
      <c r="F46" s="74">
        <v>99</v>
      </c>
      <c r="G46" s="39" t="s">
        <v>90</v>
      </c>
      <c r="H46" s="39" t="s">
        <v>21</v>
      </c>
      <c r="I46" s="31" t="s">
        <v>86</v>
      </c>
      <c r="J46" s="38">
        <v>146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7.100000000000001" customHeight="1" x14ac:dyDescent="0.35">
      <c r="A47" s="73">
        <v>46</v>
      </c>
      <c r="B47" s="39" t="s">
        <v>25</v>
      </c>
      <c r="C47" s="39" t="s">
        <v>21</v>
      </c>
      <c r="D47" s="31" t="s">
        <v>17</v>
      </c>
      <c r="E47" s="38">
        <v>92</v>
      </c>
      <c r="F47" s="74">
        <v>100</v>
      </c>
      <c r="G47" s="39" t="s">
        <v>160</v>
      </c>
      <c r="H47" s="39" t="s">
        <v>38</v>
      </c>
      <c r="I47" s="32" t="s">
        <v>154</v>
      </c>
      <c r="J47" s="39">
        <v>146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7.100000000000001" customHeight="1" x14ac:dyDescent="0.35">
      <c r="A48" s="73">
        <v>47</v>
      </c>
      <c r="B48" s="39" t="s">
        <v>122</v>
      </c>
      <c r="C48" s="39" t="s">
        <v>21</v>
      </c>
      <c r="D48" s="32" t="s">
        <v>107</v>
      </c>
      <c r="E48" s="39">
        <v>93</v>
      </c>
      <c r="F48" s="74">
        <v>101</v>
      </c>
      <c r="G48" s="39" t="s">
        <v>22</v>
      </c>
      <c r="H48" s="39" t="s">
        <v>21</v>
      </c>
      <c r="I48" s="31" t="s">
        <v>17</v>
      </c>
      <c r="J48" s="38">
        <v>147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7.100000000000001" customHeight="1" x14ac:dyDescent="0.35">
      <c r="A49" s="73">
        <v>48</v>
      </c>
      <c r="B49" s="39" t="s">
        <v>203</v>
      </c>
      <c r="C49" s="39" t="s">
        <v>21</v>
      </c>
      <c r="D49" s="32" t="s">
        <v>194</v>
      </c>
      <c r="E49" s="39">
        <v>95</v>
      </c>
      <c r="F49" s="74">
        <v>102</v>
      </c>
      <c r="G49" s="39" t="s">
        <v>39</v>
      </c>
      <c r="H49" s="39" t="s">
        <v>38</v>
      </c>
      <c r="I49" s="31" t="s">
        <v>36</v>
      </c>
      <c r="J49" s="38">
        <v>147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7.100000000000001" customHeight="1" x14ac:dyDescent="0.35">
      <c r="A50" s="73">
        <v>49</v>
      </c>
      <c r="B50" s="39" t="s">
        <v>40</v>
      </c>
      <c r="C50" s="39" t="s">
        <v>38</v>
      </c>
      <c r="D50" s="31" t="s">
        <v>36</v>
      </c>
      <c r="E50" s="38">
        <v>96</v>
      </c>
      <c r="F50" s="74">
        <v>103</v>
      </c>
      <c r="G50" s="39" t="s">
        <v>57</v>
      </c>
      <c r="H50" s="39" t="s">
        <v>21</v>
      </c>
      <c r="I50" s="32" t="s">
        <v>50</v>
      </c>
      <c r="J50" s="39">
        <v>148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7.100000000000001" customHeight="1" x14ac:dyDescent="0.35">
      <c r="A51" s="73">
        <v>50</v>
      </c>
      <c r="B51" s="39" t="s">
        <v>103</v>
      </c>
      <c r="C51" s="39" t="s">
        <v>21</v>
      </c>
      <c r="D51" s="31" t="s">
        <v>95</v>
      </c>
      <c r="E51" s="38">
        <v>96</v>
      </c>
      <c r="F51" s="74">
        <v>104</v>
      </c>
      <c r="G51" s="39" t="s">
        <v>114</v>
      </c>
      <c r="H51" s="39" t="s">
        <v>21</v>
      </c>
      <c r="I51" s="31" t="s">
        <v>107</v>
      </c>
      <c r="J51" s="38">
        <v>148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7.100000000000001" customHeight="1" x14ac:dyDescent="0.35">
      <c r="A52" s="73">
        <v>51</v>
      </c>
      <c r="B52" s="39" t="s">
        <v>165</v>
      </c>
      <c r="C52" s="39" t="s">
        <v>21</v>
      </c>
      <c r="D52" s="32" t="s">
        <v>163</v>
      </c>
      <c r="E52" s="39">
        <v>97</v>
      </c>
      <c r="F52" s="74">
        <v>105</v>
      </c>
      <c r="G52" s="39" t="s">
        <v>99</v>
      </c>
      <c r="H52" s="39" t="s">
        <v>38</v>
      </c>
      <c r="I52" s="32" t="s">
        <v>95</v>
      </c>
      <c r="J52" s="39">
        <v>150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7.100000000000001" customHeight="1" x14ac:dyDescent="0.35">
      <c r="A53" s="73">
        <v>52</v>
      </c>
      <c r="B53" s="39" t="s">
        <v>61</v>
      </c>
      <c r="C53" s="39" t="s">
        <v>21</v>
      </c>
      <c r="D53" s="32" t="s">
        <v>50</v>
      </c>
      <c r="E53" s="39">
        <v>98</v>
      </c>
      <c r="F53" s="74">
        <v>106</v>
      </c>
      <c r="G53" s="39" t="s">
        <v>120</v>
      </c>
      <c r="H53" s="39" t="s">
        <v>21</v>
      </c>
      <c r="I53" s="32" t="s">
        <v>107</v>
      </c>
      <c r="J53" s="39">
        <v>150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7.100000000000001" customHeight="1" x14ac:dyDescent="0.35">
      <c r="A54" s="73">
        <v>53</v>
      </c>
      <c r="B54" s="39" t="s">
        <v>137</v>
      </c>
      <c r="C54" s="39" t="s">
        <v>21</v>
      </c>
      <c r="D54" s="32" t="s">
        <v>130</v>
      </c>
      <c r="E54" s="39">
        <v>99</v>
      </c>
      <c r="F54" s="74">
        <v>107</v>
      </c>
      <c r="G54" s="39" t="s">
        <v>83</v>
      </c>
      <c r="H54" s="39" t="s">
        <v>21</v>
      </c>
      <c r="I54" s="31" t="s">
        <v>77</v>
      </c>
      <c r="J54" s="38">
        <v>151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7.100000000000001" customHeight="1" x14ac:dyDescent="0.35">
      <c r="A55" s="73">
        <v>54</v>
      </c>
      <c r="B55" s="39" t="s">
        <v>162</v>
      </c>
      <c r="C55" s="39" t="s">
        <v>21</v>
      </c>
      <c r="D55" s="32" t="s">
        <v>154</v>
      </c>
      <c r="E55" s="39">
        <v>99</v>
      </c>
      <c r="F55" s="74">
        <v>108</v>
      </c>
      <c r="G55" s="39" t="s">
        <v>186</v>
      </c>
      <c r="H55" s="39" t="s">
        <v>21</v>
      </c>
      <c r="I55" s="32" t="s">
        <v>181</v>
      </c>
      <c r="J55" s="39">
        <v>151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7.100000000000001" customHeight="1" x14ac:dyDescent="0.35">
      <c r="A57" s="73">
        <v>109</v>
      </c>
      <c r="B57" s="39" t="s">
        <v>59</v>
      </c>
      <c r="C57" s="39" t="s">
        <v>38</v>
      </c>
      <c r="D57" s="32" t="s">
        <v>50</v>
      </c>
      <c r="E57" s="39">
        <v>152</v>
      </c>
      <c r="F57" s="74">
        <v>163</v>
      </c>
      <c r="G57" s="39" t="s">
        <v>98</v>
      </c>
      <c r="H57" s="39" t="s">
        <v>21</v>
      </c>
      <c r="I57" s="31" t="s">
        <v>95</v>
      </c>
      <c r="J57" s="38">
        <v>246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7.100000000000001" customHeight="1" x14ac:dyDescent="0.35">
      <c r="A58" s="73">
        <v>110</v>
      </c>
      <c r="B58" s="39" t="s">
        <v>197</v>
      </c>
      <c r="C58" s="39" t="s">
        <v>21</v>
      </c>
      <c r="D58" s="32" t="s">
        <v>194</v>
      </c>
      <c r="E58" s="39">
        <v>152</v>
      </c>
      <c r="F58" s="74">
        <v>164</v>
      </c>
      <c r="G58" s="39" t="s">
        <v>216</v>
      </c>
      <c r="H58" s="39" t="s">
        <v>38</v>
      </c>
      <c r="I58" s="31" t="s">
        <v>50</v>
      </c>
      <c r="J58" s="38">
        <v>251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7.100000000000001" customHeight="1" x14ac:dyDescent="0.35">
      <c r="A59" s="73">
        <v>111</v>
      </c>
      <c r="B59" s="39" t="s">
        <v>169</v>
      </c>
      <c r="C59" s="39" t="s">
        <v>21</v>
      </c>
      <c r="D59" s="32" t="s">
        <v>163</v>
      </c>
      <c r="E59" s="39">
        <v>153</v>
      </c>
      <c r="F59" s="74">
        <v>165</v>
      </c>
      <c r="G59" s="39" t="s">
        <v>106</v>
      </c>
      <c r="H59" s="39" t="s">
        <v>21</v>
      </c>
      <c r="I59" s="31" t="s">
        <v>95</v>
      </c>
      <c r="J59" s="38">
        <v>252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7.100000000000001" customHeight="1" x14ac:dyDescent="0.35">
      <c r="A60" s="73">
        <v>112</v>
      </c>
      <c r="B60" s="39" t="s">
        <v>211</v>
      </c>
      <c r="C60" s="39" t="s">
        <v>21</v>
      </c>
      <c r="D60" s="32" t="s">
        <v>193</v>
      </c>
      <c r="E60" s="39">
        <v>156</v>
      </c>
      <c r="F60" s="74">
        <v>166</v>
      </c>
      <c r="G60" s="39" t="s">
        <v>130</v>
      </c>
      <c r="H60" s="39" t="s">
        <v>21</v>
      </c>
      <c r="I60" s="32" t="s">
        <v>130</v>
      </c>
      <c r="J60" s="39">
        <v>255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7.100000000000001" customHeight="1" x14ac:dyDescent="0.35">
      <c r="A61" s="73">
        <v>113</v>
      </c>
      <c r="B61" s="39" t="s">
        <v>94</v>
      </c>
      <c r="C61" s="39" t="s">
        <v>21</v>
      </c>
      <c r="D61" s="32" t="s">
        <v>86</v>
      </c>
      <c r="E61" s="38">
        <v>157</v>
      </c>
      <c r="F61" s="74">
        <v>167</v>
      </c>
      <c r="G61" s="39" t="s">
        <v>28</v>
      </c>
      <c r="H61" s="39" t="s">
        <v>21</v>
      </c>
      <c r="I61" s="32" t="s">
        <v>17</v>
      </c>
      <c r="J61" s="39">
        <v>257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7.100000000000001" customHeight="1" x14ac:dyDescent="0.35">
      <c r="A62" s="73">
        <v>114</v>
      </c>
      <c r="B62" s="39" t="s">
        <v>97</v>
      </c>
      <c r="C62" s="39" t="s">
        <v>21</v>
      </c>
      <c r="D62" s="32" t="s">
        <v>95</v>
      </c>
      <c r="E62" s="39">
        <v>158</v>
      </c>
      <c r="F62" s="74">
        <v>168</v>
      </c>
      <c r="G62" s="39" t="s">
        <v>102</v>
      </c>
      <c r="H62" s="39" t="s">
        <v>21</v>
      </c>
      <c r="I62" s="32" t="s">
        <v>95</v>
      </c>
      <c r="J62" s="39">
        <v>265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7.100000000000001" customHeight="1" x14ac:dyDescent="0.35">
      <c r="A63" s="73">
        <v>115</v>
      </c>
      <c r="B63" s="39" t="s">
        <v>121</v>
      </c>
      <c r="C63" s="39" t="s">
        <v>21</v>
      </c>
      <c r="D63" s="32" t="s">
        <v>107</v>
      </c>
      <c r="E63" s="39">
        <v>160</v>
      </c>
      <c r="F63" s="74">
        <v>169</v>
      </c>
      <c r="G63" s="39" t="s">
        <v>73</v>
      </c>
      <c r="H63" s="39" t="s">
        <v>21</v>
      </c>
      <c r="I63" s="32" t="s">
        <v>70</v>
      </c>
      <c r="J63" s="39">
        <v>271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7.100000000000001" customHeight="1" x14ac:dyDescent="0.35">
      <c r="A64" s="73">
        <v>116</v>
      </c>
      <c r="B64" s="39" t="s">
        <v>20</v>
      </c>
      <c r="C64" s="39" t="s">
        <v>18</v>
      </c>
      <c r="D64" s="31" t="s">
        <v>17</v>
      </c>
      <c r="E64" s="38">
        <v>162</v>
      </c>
      <c r="F64" s="74">
        <v>170</v>
      </c>
      <c r="G64" s="39" t="s">
        <v>117</v>
      </c>
      <c r="H64" s="39" t="s">
        <v>21</v>
      </c>
      <c r="I64" s="31" t="s">
        <v>107</v>
      </c>
      <c r="J64" s="38">
        <v>271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7.100000000000001" customHeight="1" x14ac:dyDescent="0.35">
      <c r="A65" s="73">
        <v>117</v>
      </c>
      <c r="B65" s="39" t="s">
        <v>82</v>
      </c>
      <c r="C65" s="39" t="s">
        <v>21</v>
      </c>
      <c r="D65" s="31" t="s">
        <v>77</v>
      </c>
      <c r="E65" s="38">
        <v>162</v>
      </c>
      <c r="F65" s="74">
        <v>171</v>
      </c>
      <c r="G65" s="39" t="s">
        <v>87</v>
      </c>
      <c r="H65" s="39" t="s">
        <v>38</v>
      </c>
      <c r="I65" s="31" t="s">
        <v>86</v>
      </c>
      <c r="J65" s="38">
        <v>278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7.100000000000001" customHeight="1" x14ac:dyDescent="0.35">
      <c r="A66" s="73">
        <v>118</v>
      </c>
      <c r="B66" s="39" t="s">
        <v>23</v>
      </c>
      <c r="C66" s="39" t="s">
        <v>21</v>
      </c>
      <c r="D66" s="32" t="s">
        <v>17</v>
      </c>
      <c r="E66" s="39">
        <v>163</v>
      </c>
      <c r="F66" s="74">
        <v>172</v>
      </c>
      <c r="G66" s="39" t="s">
        <v>180</v>
      </c>
      <c r="H66" s="39" t="s">
        <v>38</v>
      </c>
      <c r="I66" s="32" t="s">
        <v>176</v>
      </c>
      <c r="J66" s="39">
        <v>278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7.100000000000001" customHeight="1" x14ac:dyDescent="0.35">
      <c r="A67" s="73">
        <v>119</v>
      </c>
      <c r="B67" s="39" t="s">
        <v>164</v>
      </c>
      <c r="C67" s="39" t="s">
        <v>21</v>
      </c>
      <c r="D67" s="32" t="s">
        <v>163</v>
      </c>
      <c r="E67" s="39">
        <v>163</v>
      </c>
      <c r="F67" s="74">
        <v>173</v>
      </c>
      <c r="G67" s="39" t="s">
        <v>75</v>
      </c>
      <c r="H67" s="39" t="s">
        <v>21</v>
      </c>
      <c r="I67" s="32" t="s">
        <v>70</v>
      </c>
      <c r="J67" s="39">
        <v>282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7.100000000000001" customHeight="1" x14ac:dyDescent="0.35">
      <c r="A68" s="73">
        <v>120</v>
      </c>
      <c r="B68" s="39" t="s">
        <v>195</v>
      </c>
      <c r="C68" s="39" t="s">
        <v>21</v>
      </c>
      <c r="D68" s="32" t="s">
        <v>194</v>
      </c>
      <c r="E68" s="39">
        <v>163</v>
      </c>
      <c r="F68" s="74">
        <v>174</v>
      </c>
      <c r="G68" s="39" t="s">
        <v>19</v>
      </c>
      <c r="H68" s="39" t="s">
        <v>21</v>
      </c>
      <c r="I68" s="32" t="s">
        <v>17</v>
      </c>
      <c r="J68" s="39">
        <v>291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7.100000000000001" customHeight="1" x14ac:dyDescent="0.35">
      <c r="A69" s="73">
        <v>121</v>
      </c>
      <c r="B69" s="39" t="s">
        <v>35</v>
      </c>
      <c r="C69" s="39" t="s">
        <v>21</v>
      </c>
      <c r="D69" s="31" t="s">
        <v>17</v>
      </c>
      <c r="E69" s="38">
        <v>165</v>
      </c>
      <c r="F69" s="74">
        <v>175</v>
      </c>
      <c r="G69" s="39" t="s">
        <v>181</v>
      </c>
      <c r="H69" s="39" t="s">
        <v>21</v>
      </c>
      <c r="I69" s="32" t="s">
        <v>181</v>
      </c>
      <c r="J69" s="39">
        <v>292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7.100000000000001" customHeight="1" x14ac:dyDescent="0.35">
      <c r="A70" s="73">
        <v>122</v>
      </c>
      <c r="B70" s="39" t="s">
        <v>51</v>
      </c>
      <c r="C70" s="39" t="s">
        <v>21</v>
      </c>
      <c r="D70" s="32" t="s">
        <v>50</v>
      </c>
      <c r="E70" s="39">
        <v>165</v>
      </c>
      <c r="F70" s="74">
        <v>176</v>
      </c>
      <c r="G70" s="39" t="s">
        <v>96</v>
      </c>
      <c r="H70" s="39" t="s">
        <v>38</v>
      </c>
      <c r="I70" s="31" t="s">
        <v>95</v>
      </c>
      <c r="J70" s="38">
        <v>299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7.100000000000001" customHeight="1" x14ac:dyDescent="0.35">
      <c r="A71" s="73">
        <v>123</v>
      </c>
      <c r="B71" s="39" t="s">
        <v>198</v>
      </c>
      <c r="C71" s="39" t="s">
        <v>21</v>
      </c>
      <c r="D71" s="32" t="s">
        <v>194</v>
      </c>
      <c r="E71" s="39">
        <v>168</v>
      </c>
      <c r="F71" s="74">
        <v>177</v>
      </c>
      <c r="G71" s="39" t="s">
        <v>86</v>
      </c>
      <c r="H71" s="39" t="s">
        <v>21</v>
      </c>
      <c r="I71" s="31" t="s">
        <v>86</v>
      </c>
      <c r="J71" s="38">
        <v>304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7.100000000000001" customHeight="1" x14ac:dyDescent="0.35">
      <c r="A72" s="73">
        <v>124</v>
      </c>
      <c r="B72" s="39" t="s">
        <v>115</v>
      </c>
      <c r="C72" s="39" t="s">
        <v>21</v>
      </c>
      <c r="D72" s="32" t="s">
        <v>107</v>
      </c>
      <c r="E72" s="39">
        <v>172</v>
      </c>
      <c r="F72" s="74">
        <v>178</v>
      </c>
      <c r="G72" s="39" t="s">
        <v>220</v>
      </c>
      <c r="H72" s="39" t="s">
        <v>21</v>
      </c>
      <c r="I72" s="32" t="s">
        <v>193</v>
      </c>
      <c r="J72" s="39">
        <v>304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7.100000000000001" customHeight="1" x14ac:dyDescent="0.35">
      <c r="A73" s="73">
        <v>125</v>
      </c>
      <c r="B73" s="39" t="s">
        <v>192</v>
      </c>
      <c r="C73" s="39" t="s">
        <v>21</v>
      </c>
      <c r="D73" s="32" t="s">
        <v>181</v>
      </c>
      <c r="E73" s="39">
        <v>172</v>
      </c>
      <c r="F73" s="74">
        <v>179</v>
      </c>
      <c r="G73" s="39" t="s">
        <v>36</v>
      </c>
      <c r="H73" s="39" t="s">
        <v>21</v>
      </c>
      <c r="I73" s="32" t="s">
        <v>36</v>
      </c>
      <c r="J73" s="39">
        <v>308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7.100000000000001" customHeight="1" x14ac:dyDescent="0.35">
      <c r="A74" s="73">
        <v>126</v>
      </c>
      <c r="B74" s="39" t="s">
        <v>207</v>
      </c>
      <c r="C74" s="39" t="s">
        <v>21</v>
      </c>
      <c r="D74" s="32" t="s">
        <v>194</v>
      </c>
      <c r="E74" s="39">
        <v>172</v>
      </c>
      <c r="F74" s="74">
        <v>180</v>
      </c>
      <c r="G74" s="39" t="s">
        <v>77</v>
      </c>
      <c r="H74" s="39" t="s">
        <v>21</v>
      </c>
      <c r="I74" s="32" t="s">
        <v>77</v>
      </c>
      <c r="J74" s="39">
        <v>317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7.100000000000001" customHeight="1" x14ac:dyDescent="0.35">
      <c r="A75" s="73">
        <v>127</v>
      </c>
      <c r="B75" s="39" t="s">
        <v>125</v>
      </c>
      <c r="C75" s="39" t="s">
        <v>21</v>
      </c>
      <c r="D75" s="32" t="s">
        <v>124</v>
      </c>
      <c r="E75" s="39">
        <v>174</v>
      </c>
      <c r="F75" s="74">
        <v>181</v>
      </c>
      <c r="G75" s="39" t="s">
        <v>65</v>
      </c>
      <c r="H75" s="39" t="s">
        <v>21</v>
      </c>
      <c r="I75" s="32" t="s">
        <v>63</v>
      </c>
      <c r="J75" s="39">
        <v>320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7.100000000000001" customHeight="1" x14ac:dyDescent="0.35">
      <c r="A76" s="73">
        <v>128</v>
      </c>
      <c r="B76" s="39" t="s">
        <v>188</v>
      </c>
      <c r="C76" s="39" t="s">
        <v>21</v>
      </c>
      <c r="D76" s="32" t="s">
        <v>181</v>
      </c>
      <c r="E76" s="39">
        <v>175</v>
      </c>
      <c r="F76" s="74">
        <v>182</v>
      </c>
      <c r="G76" s="39" t="s">
        <v>175</v>
      </c>
      <c r="H76" s="39" t="s">
        <v>18</v>
      </c>
      <c r="I76" s="32" t="s">
        <v>170</v>
      </c>
      <c r="J76" s="39">
        <v>336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7.100000000000001" customHeight="1" x14ac:dyDescent="0.35">
      <c r="A77" s="73">
        <v>129</v>
      </c>
      <c r="B77" s="39" t="s">
        <v>221</v>
      </c>
      <c r="C77" s="39" t="s">
        <v>21</v>
      </c>
      <c r="D77" s="32" t="s">
        <v>193</v>
      </c>
      <c r="E77" s="39">
        <v>176</v>
      </c>
      <c r="F77" s="74">
        <v>183</v>
      </c>
      <c r="G77" s="39" t="s">
        <v>108</v>
      </c>
      <c r="H77" s="39" t="s">
        <v>38</v>
      </c>
      <c r="I77" s="31" t="s">
        <v>107</v>
      </c>
      <c r="J77" s="38">
        <v>347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7.100000000000001" customHeight="1" x14ac:dyDescent="0.35">
      <c r="A78" s="73">
        <v>130</v>
      </c>
      <c r="B78" s="39" t="s">
        <v>205</v>
      </c>
      <c r="C78" s="39" t="s">
        <v>21</v>
      </c>
      <c r="D78" s="32" t="s">
        <v>194</v>
      </c>
      <c r="E78" s="39">
        <v>176</v>
      </c>
      <c r="F78" s="74">
        <v>184</v>
      </c>
      <c r="G78" s="39" t="s">
        <v>146</v>
      </c>
      <c r="H78" s="39" t="s">
        <v>38</v>
      </c>
      <c r="I78" s="32" t="s">
        <v>146</v>
      </c>
      <c r="J78" s="39">
        <v>351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7.100000000000001" customHeight="1" x14ac:dyDescent="0.35">
      <c r="A79" s="73">
        <v>131</v>
      </c>
      <c r="B79" s="39" t="s">
        <v>127</v>
      </c>
      <c r="C79" s="39" t="s">
        <v>21</v>
      </c>
      <c r="D79" s="32" t="s">
        <v>124</v>
      </c>
      <c r="E79" s="39">
        <v>177</v>
      </c>
      <c r="F79" s="74">
        <v>185</v>
      </c>
      <c r="G79" s="39" t="s">
        <v>69</v>
      </c>
      <c r="H79" s="39" t="s">
        <v>21</v>
      </c>
      <c r="I79" s="32" t="s">
        <v>63</v>
      </c>
      <c r="J79" s="39">
        <v>356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7.100000000000001" customHeight="1" x14ac:dyDescent="0.35">
      <c r="A80" s="73">
        <v>132</v>
      </c>
      <c r="B80" s="39" t="s">
        <v>133</v>
      </c>
      <c r="C80" s="39" t="s">
        <v>21</v>
      </c>
      <c r="D80" s="32" t="s">
        <v>130</v>
      </c>
      <c r="E80" s="39">
        <v>177</v>
      </c>
      <c r="F80" s="74">
        <v>186</v>
      </c>
      <c r="G80" s="39" t="s">
        <v>201</v>
      </c>
      <c r="H80" s="39" t="s">
        <v>38</v>
      </c>
      <c r="I80" s="32" t="s">
        <v>194</v>
      </c>
      <c r="J80" s="39">
        <v>371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7.100000000000001" customHeight="1" x14ac:dyDescent="0.35">
      <c r="A81" s="73">
        <v>133</v>
      </c>
      <c r="B81" s="39" t="s">
        <v>166</v>
      </c>
      <c r="C81" s="39" t="s">
        <v>21</v>
      </c>
      <c r="D81" s="32" t="s">
        <v>163</v>
      </c>
      <c r="E81" s="39">
        <v>179</v>
      </c>
      <c r="F81" s="74">
        <v>187</v>
      </c>
      <c r="G81" s="39" t="s">
        <v>50</v>
      </c>
      <c r="H81" s="39" t="s">
        <v>21</v>
      </c>
      <c r="I81" s="31" t="s">
        <v>50</v>
      </c>
      <c r="J81" s="38">
        <v>383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7.100000000000001" customHeight="1" x14ac:dyDescent="0.35">
      <c r="A82" s="73">
        <v>134</v>
      </c>
      <c r="B82" s="39" t="s">
        <v>74</v>
      </c>
      <c r="C82" s="39" t="s">
        <v>21</v>
      </c>
      <c r="D82" s="32" t="s">
        <v>70</v>
      </c>
      <c r="E82" s="39">
        <v>182</v>
      </c>
      <c r="F82" s="74">
        <v>188</v>
      </c>
      <c r="G82" s="39" t="s">
        <v>124</v>
      </c>
      <c r="H82" s="39" t="s">
        <v>18</v>
      </c>
      <c r="I82" s="32" t="s">
        <v>124</v>
      </c>
      <c r="J82" s="39">
        <v>385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7.100000000000001" customHeight="1" x14ac:dyDescent="0.35">
      <c r="A83" s="73">
        <v>135</v>
      </c>
      <c r="B83" s="39" t="s">
        <v>141</v>
      </c>
      <c r="C83" s="39" t="s">
        <v>21</v>
      </c>
      <c r="D83" s="32" t="s">
        <v>139</v>
      </c>
      <c r="E83" s="39">
        <v>184</v>
      </c>
      <c r="F83" s="74">
        <v>189</v>
      </c>
      <c r="G83" s="39" t="s">
        <v>170</v>
      </c>
      <c r="H83" s="39" t="s">
        <v>38</v>
      </c>
      <c r="I83" s="32" t="s">
        <v>170</v>
      </c>
      <c r="J83" s="39">
        <v>416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7.100000000000001" customHeight="1" x14ac:dyDescent="0.35">
      <c r="A84" s="73">
        <v>136</v>
      </c>
      <c r="B84" s="39" t="s">
        <v>67</v>
      </c>
      <c r="C84" s="39" t="s">
        <v>21</v>
      </c>
      <c r="D84" s="32" t="s">
        <v>63</v>
      </c>
      <c r="E84" s="39">
        <v>189</v>
      </c>
      <c r="F84" s="74">
        <v>190</v>
      </c>
      <c r="G84" s="39" t="s">
        <v>181</v>
      </c>
      <c r="H84" s="39" t="s">
        <v>18</v>
      </c>
      <c r="I84" s="32" t="s">
        <v>181</v>
      </c>
      <c r="J84" s="39">
        <v>416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7.100000000000001" customHeight="1" x14ac:dyDescent="0.35">
      <c r="A85" s="73">
        <v>137</v>
      </c>
      <c r="B85" s="39" t="s">
        <v>91</v>
      </c>
      <c r="C85" s="39" t="s">
        <v>21</v>
      </c>
      <c r="D85" s="31" t="s">
        <v>86</v>
      </c>
      <c r="E85" s="38">
        <v>190</v>
      </c>
      <c r="F85" s="74">
        <v>191</v>
      </c>
      <c r="G85" s="39" t="s">
        <v>163</v>
      </c>
      <c r="H85" s="39" t="s">
        <v>18</v>
      </c>
      <c r="I85" s="32" t="s">
        <v>163</v>
      </c>
      <c r="J85" s="39">
        <v>419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7.100000000000001" customHeight="1" x14ac:dyDescent="0.35">
      <c r="A86" s="73">
        <v>138</v>
      </c>
      <c r="B86" s="39" t="s">
        <v>53</v>
      </c>
      <c r="C86" s="39" t="s">
        <v>21</v>
      </c>
      <c r="D86" s="32" t="s">
        <v>50</v>
      </c>
      <c r="E86" s="39">
        <v>191</v>
      </c>
      <c r="F86" s="74">
        <v>192</v>
      </c>
      <c r="G86" s="39" t="s">
        <v>95</v>
      </c>
      <c r="H86" s="39" t="s">
        <v>21</v>
      </c>
      <c r="I86" s="32" t="s">
        <v>95</v>
      </c>
      <c r="J86" s="39">
        <v>427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7.100000000000001" customHeight="1" x14ac:dyDescent="0.35">
      <c r="A87" s="73">
        <v>139</v>
      </c>
      <c r="B87" s="39" t="s">
        <v>68</v>
      </c>
      <c r="C87" s="39" t="s">
        <v>21</v>
      </c>
      <c r="D87" s="32" t="s">
        <v>63</v>
      </c>
      <c r="E87" s="39">
        <v>191</v>
      </c>
      <c r="F87" s="74">
        <v>193</v>
      </c>
      <c r="G87" s="39" t="s">
        <v>130</v>
      </c>
      <c r="H87" s="39" t="s">
        <v>18</v>
      </c>
      <c r="I87" s="32" t="s">
        <v>130</v>
      </c>
      <c r="J87" s="39">
        <v>432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7.100000000000001" customHeight="1" x14ac:dyDescent="0.35">
      <c r="A88" s="73">
        <v>140</v>
      </c>
      <c r="B88" s="39" t="s">
        <v>85</v>
      </c>
      <c r="C88" s="39" t="s">
        <v>21</v>
      </c>
      <c r="D88" s="32" t="s">
        <v>77</v>
      </c>
      <c r="E88" s="39">
        <v>191</v>
      </c>
      <c r="F88" s="74">
        <v>194</v>
      </c>
      <c r="G88" s="39" t="s">
        <v>63</v>
      </c>
      <c r="H88" s="39" t="s">
        <v>21</v>
      </c>
      <c r="I88" s="32" t="s">
        <v>63</v>
      </c>
      <c r="J88" s="39">
        <v>439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7.100000000000001" customHeight="1" x14ac:dyDescent="0.35">
      <c r="A89" s="73">
        <v>141</v>
      </c>
      <c r="B89" s="39" t="s">
        <v>88</v>
      </c>
      <c r="C89" s="39" t="s">
        <v>21</v>
      </c>
      <c r="D89" s="32" t="s">
        <v>86</v>
      </c>
      <c r="E89" s="39">
        <v>194</v>
      </c>
      <c r="F89" s="74">
        <v>195</v>
      </c>
      <c r="G89" s="39" t="s">
        <v>17</v>
      </c>
      <c r="H89" s="39" t="s">
        <v>21</v>
      </c>
      <c r="I89" s="32" t="s">
        <v>17</v>
      </c>
      <c r="J89" s="39">
        <v>443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7.100000000000001" customHeight="1" x14ac:dyDescent="0.35">
      <c r="A90" s="73">
        <v>142</v>
      </c>
      <c r="B90" s="39" t="s">
        <v>101</v>
      </c>
      <c r="C90" s="39" t="s">
        <v>21</v>
      </c>
      <c r="D90" s="31" t="s">
        <v>95</v>
      </c>
      <c r="E90" s="38">
        <v>194</v>
      </c>
      <c r="F90" s="74">
        <v>196</v>
      </c>
      <c r="G90" s="39" t="s">
        <v>140</v>
      </c>
      <c r="H90" s="39" t="s">
        <v>18</v>
      </c>
      <c r="I90" s="32" t="s">
        <v>139</v>
      </c>
      <c r="J90" s="39">
        <v>479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7.100000000000001" customHeight="1" x14ac:dyDescent="0.35">
      <c r="A91" s="73">
        <v>143</v>
      </c>
      <c r="B91" s="39" t="s">
        <v>143</v>
      </c>
      <c r="C91" s="39" t="s">
        <v>21</v>
      </c>
      <c r="D91" s="32" t="s">
        <v>139</v>
      </c>
      <c r="E91" s="39">
        <v>196</v>
      </c>
      <c r="F91" s="74">
        <v>197</v>
      </c>
      <c r="G91" s="39" t="s">
        <v>193</v>
      </c>
      <c r="H91" s="39" t="s">
        <v>18</v>
      </c>
      <c r="I91" s="32" t="s">
        <v>193</v>
      </c>
      <c r="J91" s="39">
        <v>491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7.100000000000001" customHeight="1" x14ac:dyDescent="0.35">
      <c r="A92" s="73">
        <v>144</v>
      </c>
      <c r="B92" s="39" t="s">
        <v>142</v>
      </c>
      <c r="C92" s="39" t="s">
        <v>21</v>
      </c>
      <c r="D92" s="32" t="s">
        <v>139</v>
      </c>
      <c r="E92" s="39">
        <v>197</v>
      </c>
      <c r="F92" s="74">
        <v>198</v>
      </c>
      <c r="G92" s="39" t="s">
        <v>36</v>
      </c>
      <c r="H92" s="39" t="s">
        <v>18</v>
      </c>
      <c r="I92" s="31" t="s">
        <v>36</v>
      </c>
      <c r="J92" s="38">
        <v>519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7.100000000000001" customHeight="1" x14ac:dyDescent="0.35">
      <c r="A93" s="73">
        <v>145</v>
      </c>
      <c r="B93" s="39" t="s">
        <v>76</v>
      </c>
      <c r="C93" s="39" t="s">
        <v>21</v>
      </c>
      <c r="D93" s="32" t="s">
        <v>70</v>
      </c>
      <c r="E93" s="39">
        <v>198</v>
      </c>
      <c r="F93" s="74">
        <v>199</v>
      </c>
      <c r="G93" s="39" t="s">
        <v>80</v>
      </c>
      <c r="H93" s="39" t="s">
        <v>38</v>
      </c>
      <c r="I93" s="32" t="s">
        <v>77</v>
      </c>
      <c r="J93" s="39">
        <v>530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7.100000000000001" customHeight="1" x14ac:dyDescent="0.35">
      <c r="A94" s="73">
        <v>146</v>
      </c>
      <c r="B94" s="39" t="s">
        <v>81</v>
      </c>
      <c r="C94" s="39" t="s">
        <v>21</v>
      </c>
      <c r="D94" s="31" t="s">
        <v>77</v>
      </c>
      <c r="E94" s="38">
        <v>200</v>
      </c>
      <c r="F94" s="74">
        <v>200</v>
      </c>
      <c r="G94" s="39" t="s">
        <v>139</v>
      </c>
      <c r="H94" s="39" t="s">
        <v>18</v>
      </c>
      <c r="I94" s="32" t="s">
        <v>139</v>
      </c>
      <c r="J94" s="39">
        <v>558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7.100000000000001" customHeight="1" x14ac:dyDescent="0.35">
      <c r="A95" s="73">
        <v>147</v>
      </c>
      <c r="B95" s="39" t="s">
        <v>163</v>
      </c>
      <c r="C95" s="39" t="s">
        <v>21</v>
      </c>
      <c r="D95" s="32" t="s">
        <v>163</v>
      </c>
      <c r="E95" s="39">
        <v>200</v>
      </c>
      <c r="F95" s="74">
        <v>201</v>
      </c>
      <c r="G95" s="39" t="s">
        <v>194</v>
      </c>
      <c r="H95" s="39" t="s">
        <v>21</v>
      </c>
      <c r="I95" s="32" t="s">
        <v>194</v>
      </c>
      <c r="J95" s="39">
        <v>585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7.100000000000001" customHeight="1" x14ac:dyDescent="0.35">
      <c r="A96" s="73">
        <v>148</v>
      </c>
      <c r="B96" s="39" t="s">
        <v>185</v>
      </c>
      <c r="C96" s="39" t="s">
        <v>21</v>
      </c>
      <c r="D96" s="32" t="s">
        <v>181</v>
      </c>
      <c r="E96" s="39">
        <v>204</v>
      </c>
      <c r="F96" s="74">
        <v>202</v>
      </c>
      <c r="G96" s="39" t="s">
        <v>77</v>
      </c>
      <c r="H96" s="39" t="s">
        <v>18</v>
      </c>
      <c r="I96" s="31" t="s">
        <v>77</v>
      </c>
      <c r="J96" s="38">
        <v>612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7.100000000000001" customHeight="1" x14ac:dyDescent="0.35">
      <c r="A97" s="73">
        <v>149</v>
      </c>
      <c r="B97" s="39" t="s">
        <v>177</v>
      </c>
      <c r="C97" s="39" t="s">
        <v>21</v>
      </c>
      <c r="D97" s="32" t="s">
        <v>176</v>
      </c>
      <c r="E97" s="39">
        <v>207</v>
      </c>
      <c r="F97" s="74">
        <v>203</v>
      </c>
      <c r="G97" s="39" t="s">
        <v>19</v>
      </c>
      <c r="H97" s="39" t="s">
        <v>18</v>
      </c>
      <c r="I97" s="32" t="s">
        <v>17</v>
      </c>
      <c r="J97" s="39">
        <v>629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7.100000000000001" customHeight="1" x14ac:dyDescent="0.35">
      <c r="A98" s="73">
        <v>150</v>
      </c>
      <c r="B98" s="39" t="s">
        <v>84</v>
      </c>
      <c r="C98" s="39" t="s">
        <v>21</v>
      </c>
      <c r="D98" s="31" t="s">
        <v>77</v>
      </c>
      <c r="E98" s="38">
        <v>209</v>
      </c>
      <c r="F98" s="74">
        <v>204</v>
      </c>
      <c r="G98" s="39" t="s">
        <v>63</v>
      </c>
      <c r="H98" s="39" t="s">
        <v>18</v>
      </c>
      <c r="I98" s="32" t="s">
        <v>63</v>
      </c>
      <c r="J98" s="39">
        <v>660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7.100000000000001" customHeight="1" x14ac:dyDescent="0.35">
      <c r="A99" s="73">
        <v>151</v>
      </c>
      <c r="B99" s="39" t="s">
        <v>20</v>
      </c>
      <c r="C99" s="39" t="s">
        <v>21</v>
      </c>
      <c r="D99" s="32" t="s">
        <v>17</v>
      </c>
      <c r="E99" s="39">
        <v>210</v>
      </c>
      <c r="F99" s="74">
        <v>205</v>
      </c>
      <c r="G99" s="39" t="s">
        <v>70</v>
      </c>
      <c r="H99" s="39" t="s">
        <v>38</v>
      </c>
      <c r="I99" s="32" t="s">
        <v>70</v>
      </c>
      <c r="J99" s="39">
        <v>748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7.100000000000001" customHeight="1" x14ac:dyDescent="0.35">
      <c r="A100" s="73">
        <v>152</v>
      </c>
      <c r="B100" s="39" t="s">
        <v>199</v>
      </c>
      <c r="C100" s="39" t="s">
        <v>38</v>
      </c>
      <c r="D100" s="32" t="s">
        <v>194</v>
      </c>
      <c r="E100" s="39">
        <v>211</v>
      </c>
      <c r="F100" s="74">
        <v>206</v>
      </c>
      <c r="G100" s="39" t="s">
        <v>95</v>
      </c>
      <c r="H100" s="39" t="s">
        <v>18</v>
      </c>
      <c r="I100" s="32" t="s">
        <v>95</v>
      </c>
      <c r="J100" s="39">
        <v>763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7.100000000000001" customHeight="1" x14ac:dyDescent="0.35">
      <c r="A101" s="73">
        <v>153</v>
      </c>
      <c r="B101" s="39" t="s">
        <v>104</v>
      </c>
      <c r="C101" s="38" t="s">
        <v>21</v>
      </c>
      <c r="D101" s="31" t="s">
        <v>95</v>
      </c>
      <c r="E101" s="38">
        <v>212</v>
      </c>
      <c r="F101" s="74">
        <v>207</v>
      </c>
      <c r="G101" s="39" t="s">
        <v>176</v>
      </c>
      <c r="H101" s="39" t="s">
        <v>18</v>
      </c>
      <c r="I101" s="32" t="s">
        <v>176</v>
      </c>
      <c r="J101" s="39">
        <v>803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7.100000000000001" customHeight="1" x14ac:dyDescent="0.35">
      <c r="A102" s="73">
        <v>154</v>
      </c>
      <c r="B102" s="39" t="s">
        <v>200</v>
      </c>
      <c r="C102" s="39" t="s">
        <v>38</v>
      </c>
      <c r="D102" s="32" t="s">
        <v>194</v>
      </c>
      <c r="E102" s="39">
        <v>218</v>
      </c>
      <c r="F102" s="74">
        <v>208</v>
      </c>
      <c r="G102" s="39" t="s">
        <v>154</v>
      </c>
      <c r="H102" s="39" t="s">
        <v>38</v>
      </c>
      <c r="I102" s="32" t="s">
        <v>154</v>
      </c>
      <c r="J102" s="39">
        <v>933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7.100000000000001" customHeight="1" x14ac:dyDescent="0.35">
      <c r="A103" s="73">
        <v>155</v>
      </c>
      <c r="B103" s="39" t="s">
        <v>110</v>
      </c>
      <c r="C103" s="39" t="s">
        <v>38</v>
      </c>
      <c r="D103" s="32" t="s">
        <v>107</v>
      </c>
      <c r="E103" s="39">
        <v>227</v>
      </c>
      <c r="F103" s="74">
        <v>209</v>
      </c>
      <c r="G103" s="39" t="s">
        <v>86</v>
      </c>
      <c r="H103" s="39" t="s">
        <v>18</v>
      </c>
      <c r="I103" s="32" t="s">
        <v>86</v>
      </c>
      <c r="J103" s="39">
        <v>1093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7.100000000000001" customHeight="1" x14ac:dyDescent="0.35">
      <c r="A104" s="73">
        <v>156</v>
      </c>
      <c r="B104" s="39" t="s">
        <v>154</v>
      </c>
      <c r="C104" s="39" t="s">
        <v>21</v>
      </c>
      <c r="D104" s="32" t="s">
        <v>154</v>
      </c>
      <c r="E104" s="39">
        <v>227</v>
      </c>
      <c r="F104" s="74">
        <v>210</v>
      </c>
      <c r="G104" s="39" t="s">
        <v>17</v>
      </c>
      <c r="H104" s="39" t="s">
        <v>18</v>
      </c>
      <c r="I104" s="32" t="s">
        <v>17</v>
      </c>
      <c r="J104" s="39">
        <v>1631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7.100000000000001" customHeight="1" x14ac:dyDescent="0.35">
      <c r="A105" s="73">
        <v>157</v>
      </c>
      <c r="B105" s="39" t="s">
        <v>89</v>
      </c>
      <c r="C105" s="39" t="s">
        <v>21</v>
      </c>
      <c r="D105" s="31" t="s">
        <v>86</v>
      </c>
      <c r="E105" s="38">
        <v>229</v>
      </c>
      <c r="F105" s="74">
        <v>211</v>
      </c>
      <c r="G105" s="39" t="s">
        <v>50</v>
      </c>
      <c r="H105" s="39" t="s">
        <v>18</v>
      </c>
      <c r="I105" s="32" t="s">
        <v>50</v>
      </c>
      <c r="J105" s="39">
        <v>1639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7.100000000000001" customHeight="1" x14ac:dyDescent="0.35">
      <c r="A106" s="73">
        <v>158</v>
      </c>
      <c r="B106" s="39" t="s">
        <v>178</v>
      </c>
      <c r="C106" s="39" t="s">
        <v>21</v>
      </c>
      <c r="D106" s="32" t="s">
        <v>176</v>
      </c>
      <c r="E106" s="39">
        <v>230</v>
      </c>
      <c r="F106" s="74">
        <v>212</v>
      </c>
      <c r="G106" s="39" t="s">
        <v>194</v>
      </c>
      <c r="H106" s="39" t="s">
        <v>18</v>
      </c>
      <c r="I106" s="32" t="s">
        <v>194</v>
      </c>
      <c r="J106" s="39">
        <v>1920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7.100000000000001" customHeight="1" x14ac:dyDescent="0.35">
      <c r="A107" s="73">
        <v>159</v>
      </c>
      <c r="B107" s="39" t="s">
        <v>64</v>
      </c>
      <c r="C107" s="39" t="s">
        <v>21</v>
      </c>
      <c r="D107" s="32" t="s">
        <v>63</v>
      </c>
      <c r="E107" s="39">
        <v>233</v>
      </c>
      <c r="F107" s="74">
        <v>213</v>
      </c>
      <c r="G107" s="39" t="s">
        <v>107</v>
      </c>
      <c r="H107" s="39" t="s">
        <v>18</v>
      </c>
      <c r="I107" s="32" t="s">
        <v>107</v>
      </c>
      <c r="J107" s="39">
        <v>7126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7.100000000000001" customHeight="1" x14ac:dyDescent="0.35">
      <c r="A108" s="73">
        <v>160</v>
      </c>
      <c r="B108" s="39" t="s">
        <v>118</v>
      </c>
      <c r="C108" s="39" t="s">
        <v>21</v>
      </c>
      <c r="D108" s="32" t="s">
        <v>107</v>
      </c>
      <c r="E108" s="39">
        <v>233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7.100000000000001" customHeight="1" x14ac:dyDescent="0.35">
      <c r="A109" s="73">
        <v>161</v>
      </c>
      <c r="B109" s="38" t="s">
        <v>66</v>
      </c>
      <c r="C109" s="38" t="s">
        <v>21</v>
      </c>
      <c r="D109" s="31" t="s">
        <v>63</v>
      </c>
      <c r="E109" s="38">
        <v>239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7.100000000000001" customHeight="1" x14ac:dyDescent="0.35">
      <c r="A110" s="73">
        <v>162</v>
      </c>
      <c r="B110" s="39" t="s">
        <v>92</v>
      </c>
      <c r="C110" s="39" t="s">
        <v>38</v>
      </c>
      <c r="D110" s="31" t="s">
        <v>86</v>
      </c>
      <c r="E110" s="38">
        <v>243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ogółem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zoomScale="75" zoomScaleNormal="100" zoomScalePageLayoutView="75" workbookViewId="0">
      <selection activeCell="L60" sqref="L60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7.100000000000001" customHeight="1" x14ac:dyDescent="0.35">
      <c r="A2" s="73">
        <v>1</v>
      </c>
      <c r="B2" s="39" t="s">
        <v>73</v>
      </c>
      <c r="C2" s="39" t="s">
        <v>21</v>
      </c>
      <c r="D2" s="32" t="s">
        <v>70</v>
      </c>
      <c r="E2" s="72">
        <f>Arkusz1!E63*100/Arkusz1!D63</f>
        <v>34.317343173431738</v>
      </c>
      <c r="F2" s="74">
        <v>55</v>
      </c>
      <c r="G2" s="39" t="s">
        <v>198</v>
      </c>
      <c r="H2" s="39" t="s">
        <v>21</v>
      </c>
      <c r="I2" s="32" t="s">
        <v>194</v>
      </c>
      <c r="J2" s="72">
        <f>Arkusz1!E204*100/Arkusz1!D204</f>
        <v>47.023809523809526</v>
      </c>
      <c r="K2" s="65"/>
      <c r="L2" s="43"/>
      <c r="M2" s="42"/>
      <c r="N2" s="56"/>
      <c r="O2" s="57"/>
    </row>
    <row r="3" spans="1:15" ht="17.100000000000001" customHeight="1" x14ac:dyDescent="0.35">
      <c r="A3" s="73">
        <v>2</v>
      </c>
      <c r="B3" s="39" t="s">
        <v>46</v>
      </c>
      <c r="C3" s="39" t="s">
        <v>21</v>
      </c>
      <c r="D3" s="32" t="s">
        <v>36</v>
      </c>
      <c r="E3" s="72">
        <f>Arkusz1!E32*100/Arkusz1!D32</f>
        <v>37.254901960784316</v>
      </c>
      <c r="F3" s="74">
        <v>56</v>
      </c>
      <c r="G3" s="39" t="s">
        <v>19</v>
      </c>
      <c r="H3" s="39" t="s">
        <v>18</v>
      </c>
      <c r="I3" s="32" t="s">
        <v>17</v>
      </c>
      <c r="J3" s="72">
        <f>Arkusz1!E3*100/Arkusz1!D3</f>
        <v>47.058823529411768</v>
      </c>
      <c r="K3" s="65"/>
      <c r="L3" s="43"/>
      <c r="M3" s="42"/>
      <c r="N3" s="35"/>
      <c r="O3" s="57"/>
    </row>
    <row r="4" spans="1:15" ht="17.100000000000001" customHeight="1" x14ac:dyDescent="0.35">
      <c r="A4" s="73">
        <v>3</v>
      </c>
      <c r="B4" s="39" t="s">
        <v>78</v>
      </c>
      <c r="C4" s="39" t="s">
        <v>21</v>
      </c>
      <c r="D4" s="31" t="s">
        <v>77</v>
      </c>
      <c r="E4" s="72">
        <f>Arkusz1!E69*100/Arkusz1!D69</f>
        <v>38.211382113821138</v>
      </c>
      <c r="F4" s="74">
        <v>57</v>
      </c>
      <c r="G4" s="39" t="s">
        <v>158</v>
      </c>
      <c r="H4" s="39" t="s">
        <v>21</v>
      </c>
      <c r="I4" s="32" t="s">
        <v>154</v>
      </c>
      <c r="J4" s="72">
        <f>Arkusz1!E152*100/Arkusz1!D152</f>
        <v>47.10144927536232</v>
      </c>
      <c r="K4" s="65"/>
      <c r="L4" s="43"/>
      <c r="M4" s="42"/>
      <c r="N4" s="35"/>
      <c r="O4" s="57"/>
    </row>
    <row r="5" spans="1:15" ht="17.100000000000001" customHeight="1" x14ac:dyDescent="0.35">
      <c r="A5" s="73">
        <v>4</v>
      </c>
      <c r="B5" s="39" t="s">
        <v>29</v>
      </c>
      <c r="C5" s="39" t="s">
        <v>21</v>
      </c>
      <c r="D5" s="32" t="s">
        <v>17</v>
      </c>
      <c r="E5" s="72">
        <f>Arkusz1!E14*100/Arkusz1!D14</f>
        <v>40.74074074074074</v>
      </c>
      <c r="F5" s="74">
        <v>58</v>
      </c>
      <c r="G5" s="39" t="s">
        <v>140</v>
      </c>
      <c r="H5" s="39" t="s">
        <v>18</v>
      </c>
      <c r="I5" s="32" t="s">
        <v>139</v>
      </c>
      <c r="J5" s="72">
        <f>Arkusz1!E135*100/Arkusz1!D135</f>
        <v>47.181628392484342</v>
      </c>
      <c r="K5" s="65"/>
      <c r="L5" s="43"/>
      <c r="M5" s="42"/>
      <c r="N5" s="35"/>
      <c r="O5" s="57"/>
    </row>
    <row r="6" spans="1:15" ht="17.100000000000001" customHeight="1" x14ac:dyDescent="0.35">
      <c r="A6" s="73">
        <v>5</v>
      </c>
      <c r="B6" s="39" t="s">
        <v>159</v>
      </c>
      <c r="C6" s="39" t="s">
        <v>21</v>
      </c>
      <c r="D6" s="32" t="s">
        <v>154</v>
      </c>
      <c r="E6" s="72">
        <f>Arkusz1!E153*100/Arkusz1!D153</f>
        <v>40.816326530612244</v>
      </c>
      <c r="F6" s="74">
        <v>59</v>
      </c>
      <c r="G6" s="39" t="s">
        <v>28</v>
      </c>
      <c r="H6" s="39" t="s">
        <v>21</v>
      </c>
      <c r="I6" s="32" t="s">
        <v>17</v>
      </c>
      <c r="J6" s="72">
        <f>Arkusz1!E13*100/Arkusz1!D13</f>
        <v>47.47081712062257</v>
      </c>
      <c r="K6" s="65"/>
      <c r="L6" s="43"/>
      <c r="M6" s="42"/>
      <c r="N6" s="35"/>
      <c r="O6" s="57"/>
    </row>
    <row r="7" spans="1:15" ht="17.100000000000001" customHeight="1" x14ac:dyDescent="0.35">
      <c r="A7" s="73">
        <v>6</v>
      </c>
      <c r="B7" s="39" t="s">
        <v>178</v>
      </c>
      <c r="C7" s="39" t="s">
        <v>21</v>
      </c>
      <c r="D7" s="32" t="s">
        <v>176</v>
      </c>
      <c r="E7" s="72">
        <f>Arkusz1!E175*100/Arkusz1!D175</f>
        <v>40.869565217391305</v>
      </c>
      <c r="F7" s="74">
        <v>60</v>
      </c>
      <c r="G7" s="39" t="s">
        <v>162</v>
      </c>
      <c r="H7" s="39" t="s">
        <v>21</v>
      </c>
      <c r="I7" s="32" t="s">
        <v>154</v>
      </c>
      <c r="J7" s="72">
        <f>Arkusz1!E158*100/Arkusz1!D158</f>
        <v>47.474747474747474</v>
      </c>
      <c r="K7" s="65"/>
      <c r="L7" s="43"/>
      <c r="M7" s="42"/>
      <c r="N7" s="35"/>
      <c r="O7" s="57"/>
    </row>
    <row r="8" spans="1:15" ht="17.100000000000001" customHeight="1" x14ac:dyDescent="0.35">
      <c r="A8" s="73">
        <v>7</v>
      </c>
      <c r="B8" s="39" t="s">
        <v>173</v>
      </c>
      <c r="C8" s="39" t="s">
        <v>21</v>
      </c>
      <c r="D8" s="32" t="s">
        <v>170</v>
      </c>
      <c r="E8" s="72">
        <f>Arkusz1!E170*100/Arkusz1!D170</f>
        <v>41.666666666666664</v>
      </c>
      <c r="F8" s="74">
        <v>61</v>
      </c>
      <c r="G8" s="39" t="s">
        <v>86</v>
      </c>
      <c r="H8" s="39" t="s">
        <v>18</v>
      </c>
      <c r="I8" s="32" t="s">
        <v>86</v>
      </c>
      <c r="J8" s="72">
        <f>Arkusz1!E77*100/Arkusz1!D77</f>
        <v>47.483989021043001</v>
      </c>
      <c r="K8" s="65"/>
      <c r="L8" s="43"/>
      <c r="M8" s="42"/>
      <c r="N8" s="35"/>
      <c r="O8" s="57"/>
    </row>
    <row r="9" spans="1:15" ht="17.100000000000001" customHeight="1" x14ac:dyDescent="0.35">
      <c r="A9" s="73">
        <v>8</v>
      </c>
      <c r="B9" s="39" t="s">
        <v>145</v>
      </c>
      <c r="C9" s="39" t="s">
        <v>21</v>
      </c>
      <c r="D9" s="32" t="s">
        <v>139</v>
      </c>
      <c r="E9" s="72">
        <f>Arkusz1!E140*100/Arkusz1!D140</f>
        <v>42.10526315789474</v>
      </c>
      <c r="F9" s="74">
        <v>62</v>
      </c>
      <c r="G9" s="39" t="s">
        <v>37</v>
      </c>
      <c r="H9" s="39" t="s">
        <v>38</v>
      </c>
      <c r="I9" s="31" t="s">
        <v>36</v>
      </c>
      <c r="J9" s="72">
        <f>Arkusz1!E23*100/Arkusz1!D23</f>
        <v>47.787610619469028</v>
      </c>
      <c r="K9" s="65"/>
      <c r="L9" s="43"/>
      <c r="M9" s="42"/>
      <c r="N9" s="35"/>
      <c r="O9" s="57"/>
    </row>
    <row r="10" spans="1:15" ht="17.100000000000001" customHeight="1" x14ac:dyDescent="0.35">
      <c r="A10" s="73">
        <v>9</v>
      </c>
      <c r="B10" s="39" t="s">
        <v>25</v>
      </c>
      <c r="C10" s="39" t="s">
        <v>21</v>
      </c>
      <c r="D10" s="31" t="s">
        <v>17</v>
      </c>
      <c r="E10" s="72">
        <f>Arkusz1!E9*100/Arkusz1!D9</f>
        <v>42.391304347826086</v>
      </c>
      <c r="F10" s="74">
        <v>63</v>
      </c>
      <c r="G10" s="39" t="s">
        <v>17</v>
      </c>
      <c r="H10" s="39" t="s">
        <v>21</v>
      </c>
      <c r="I10" s="32" t="s">
        <v>17</v>
      </c>
      <c r="J10" s="72">
        <f>Arkusz1!E5*100/Arkusz1!D5</f>
        <v>47.855530474040634</v>
      </c>
      <c r="K10" s="65"/>
      <c r="L10" s="43"/>
      <c r="M10" s="42"/>
      <c r="N10" s="35"/>
      <c r="O10" s="57"/>
    </row>
    <row r="11" spans="1:15" ht="17.100000000000001" customHeight="1" x14ac:dyDescent="0.35">
      <c r="A11" s="73">
        <v>10</v>
      </c>
      <c r="B11" s="39" t="s">
        <v>71</v>
      </c>
      <c r="C11" s="39" t="s">
        <v>21</v>
      </c>
      <c r="D11" s="31" t="s">
        <v>70</v>
      </c>
      <c r="E11" s="72">
        <f>Arkusz1!E61*100/Arkusz1!D61</f>
        <v>42.477876106194692</v>
      </c>
      <c r="F11" s="74">
        <v>64</v>
      </c>
      <c r="G11" s="39" t="s">
        <v>103</v>
      </c>
      <c r="H11" s="39" t="s">
        <v>21</v>
      </c>
      <c r="I11" s="31" t="s">
        <v>95</v>
      </c>
      <c r="J11" s="72">
        <f>Arkusz1!E96*100/Arkusz1!D96</f>
        <v>47.916666666666664</v>
      </c>
      <c r="K11" s="65"/>
      <c r="L11" s="43"/>
      <c r="M11" s="42"/>
      <c r="N11" s="35"/>
      <c r="O11" s="57"/>
    </row>
    <row r="12" spans="1:15" ht="17.100000000000001" customHeight="1" x14ac:dyDescent="0.35">
      <c r="A12" s="73">
        <v>11</v>
      </c>
      <c r="B12" s="39" t="s">
        <v>94</v>
      </c>
      <c r="C12" s="39" t="s">
        <v>21</v>
      </c>
      <c r="D12" s="32" t="s">
        <v>86</v>
      </c>
      <c r="E12" s="72">
        <f>Arkusz1!E86*100/Arkusz1!D86</f>
        <v>42.675159235668787</v>
      </c>
      <c r="F12" s="74">
        <v>65</v>
      </c>
      <c r="G12" s="39" t="s">
        <v>120</v>
      </c>
      <c r="H12" s="39" t="s">
        <v>21</v>
      </c>
      <c r="I12" s="32" t="s">
        <v>107</v>
      </c>
      <c r="J12" s="72">
        <f>Arkusz1!E113*100/Arkusz1!D113</f>
        <v>48</v>
      </c>
      <c r="K12" s="65"/>
      <c r="L12" s="43"/>
      <c r="M12" s="42"/>
      <c r="N12" s="35"/>
      <c r="O12" s="57"/>
    </row>
    <row r="13" spans="1:15" ht="17.100000000000001" customHeight="1" x14ac:dyDescent="0.35">
      <c r="A13" s="73">
        <v>12</v>
      </c>
      <c r="B13" s="39" t="s">
        <v>31</v>
      </c>
      <c r="C13" s="39" t="s">
        <v>21</v>
      </c>
      <c r="D13" s="32" t="s">
        <v>17</v>
      </c>
      <c r="E13" s="72">
        <f>Arkusz1!E16*100/Arkusz1!D16</f>
        <v>42.857142857142854</v>
      </c>
      <c r="F13" s="74">
        <v>66</v>
      </c>
      <c r="G13" s="39" t="s">
        <v>89</v>
      </c>
      <c r="H13" s="39" t="s">
        <v>21</v>
      </c>
      <c r="I13" s="31" t="s">
        <v>86</v>
      </c>
      <c r="J13" s="72">
        <f>Arkusz1!E80*100/Arkusz1!D80</f>
        <v>48.034934497816593</v>
      </c>
      <c r="K13" s="65"/>
      <c r="L13" s="43"/>
      <c r="M13" s="42"/>
      <c r="N13" s="35"/>
      <c r="O13" s="57"/>
    </row>
    <row r="14" spans="1:15" ht="17.100000000000001" customHeight="1" x14ac:dyDescent="0.35">
      <c r="A14" s="73">
        <v>13</v>
      </c>
      <c r="B14" s="39" t="s">
        <v>147</v>
      </c>
      <c r="C14" s="39" t="s">
        <v>21</v>
      </c>
      <c r="D14" s="32" t="s">
        <v>146</v>
      </c>
      <c r="E14" s="72">
        <f>Arkusz1!E142*100/Arkusz1!D142</f>
        <v>42.857142857142854</v>
      </c>
      <c r="F14" s="74">
        <v>67</v>
      </c>
      <c r="G14" s="39" t="s">
        <v>211</v>
      </c>
      <c r="H14" s="39" t="s">
        <v>21</v>
      </c>
      <c r="I14" s="32" t="s">
        <v>193</v>
      </c>
      <c r="J14" s="72">
        <f>Arkusz1!E193*100/Arkusz1!D193</f>
        <v>48.07692307692308</v>
      </c>
      <c r="K14" s="65"/>
      <c r="L14" s="43"/>
      <c r="M14" s="42"/>
      <c r="N14" s="35"/>
      <c r="O14" s="57"/>
    </row>
    <row r="15" spans="1:15" ht="17.100000000000001" customHeight="1" x14ac:dyDescent="0.35">
      <c r="A15" s="73">
        <v>14</v>
      </c>
      <c r="B15" s="39" t="s">
        <v>161</v>
      </c>
      <c r="C15" s="39" t="s">
        <v>21</v>
      </c>
      <c r="D15" s="32" t="s">
        <v>154</v>
      </c>
      <c r="E15" s="72">
        <f>Arkusz1!E157*100/Arkusz1!D157</f>
        <v>43.18181818181818</v>
      </c>
      <c r="F15" s="74">
        <v>68</v>
      </c>
      <c r="G15" s="39" t="s">
        <v>104</v>
      </c>
      <c r="H15" s="38" t="s">
        <v>21</v>
      </c>
      <c r="I15" s="31" t="s">
        <v>95</v>
      </c>
      <c r="J15" s="72">
        <f>Arkusz1!E97*100/Arkusz1!D97</f>
        <v>48.113207547169814</v>
      </c>
      <c r="K15" s="65"/>
      <c r="L15" s="43"/>
      <c r="M15" s="42"/>
      <c r="N15" s="35"/>
      <c r="O15" s="57"/>
    </row>
    <row r="16" spans="1:15" ht="17.100000000000001" customHeight="1" x14ac:dyDescent="0.35">
      <c r="A16" s="73">
        <v>15</v>
      </c>
      <c r="B16" s="39" t="s">
        <v>165</v>
      </c>
      <c r="C16" s="39" t="s">
        <v>21</v>
      </c>
      <c r="D16" s="32" t="s">
        <v>163</v>
      </c>
      <c r="E16" s="72">
        <f>Arkusz1!E161*100/Arkusz1!D161</f>
        <v>43.298969072164951</v>
      </c>
      <c r="F16" s="74">
        <v>69</v>
      </c>
      <c r="G16" s="39" t="s">
        <v>175</v>
      </c>
      <c r="H16" s="39" t="s">
        <v>18</v>
      </c>
      <c r="I16" s="32" t="s">
        <v>170</v>
      </c>
      <c r="J16" s="72">
        <f>Arkusz1!E172*100/Arkusz1!D172</f>
        <v>48.214285714285715</v>
      </c>
      <c r="K16" s="65"/>
      <c r="L16" s="43"/>
      <c r="M16" s="42"/>
      <c r="N16" s="35"/>
      <c r="O16" s="57"/>
    </row>
    <row r="17" spans="1:15" ht="17.100000000000001" customHeight="1" x14ac:dyDescent="0.35">
      <c r="A17" s="73">
        <v>16</v>
      </c>
      <c r="B17" s="39" t="s">
        <v>68</v>
      </c>
      <c r="C17" s="39" t="s">
        <v>21</v>
      </c>
      <c r="D17" s="32" t="s">
        <v>63</v>
      </c>
      <c r="E17" s="72">
        <f>Arkusz1!E58*100/Arkusz1!D58</f>
        <v>43.455497382198956</v>
      </c>
      <c r="F17" s="74">
        <v>70</v>
      </c>
      <c r="G17" s="39" t="s">
        <v>167</v>
      </c>
      <c r="H17" s="39" t="s">
        <v>21</v>
      </c>
      <c r="I17" s="32" t="s">
        <v>163</v>
      </c>
      <c r="J17" s="72">
        <f>Arkusz1!E163*100/Arkusz1!D163</f>
        <v>48.235294117647058</v>
      </c>
      <c r="K17" s="65"/>
      <c r="L17" s="43"/>
      <c r="M17" s="42"/>
      <c r="N17" s="35"/>
      <c r="O17" s="57"/>
    </row>
    <row r="18" spans="1:15" ht="17.100000000000001" customHeight="1" x14ac:dyDescent="0.35">
      <c r="A18" s="73">
        <v>17</v>
      </c>
      <c r="B18" s="39" t="s">
        <v>23</v>
      </c>
      <c r="C18" s="39" t="s">
        <v>21</v>
      </c>
      <c r="D18" s="32" t="s">
        <v>17</v>
      </c>
      <c r="E18" s="72">
        <f>Arkusz1!E7*100/Arkusz1!D7</f>
        <v>43.558282208588956</v>
      </c>
      <c r="F18" s="74">
        <v>71</v>
      </c>
      <c r="G18" s="39" t="s">
        <v>119</v>
      </c>
      <c r="H18" s="39" t="s">
        <v>21</v>
      </c>
      <c r="I18" s="32" t="s">
        <v>107</v>
      </c>
      <c r="J18" s="72">
        <f>Arkusz1!E112*100/Arkusz1!D112</f>
        <v>48.251748251748253</v>
      </c>
      <c r="K18" s="65"/>
      <c r="L18" s="43"/>
      <c r="M18" s="42"/>
      <c r="N18" s="35"/>
      <c r="O18" s="57"/>
    </row>
    <row r="19" spans="1:15" ht="17.100000000000001" customHeight="1" x14ac:dyDescent="0.35">
      <c r="A19" s="73">
        <v>18</v>
      </c>
      <c r="B19" s="39" t="s">
        <v>88</v>
      </c>
      <c r="C19" s="39" t="s">
        <v>21</v>
      </c>
      <c r="D19" s="32" t="s">
        <v>86</v>
      </c>
      <c r="E19" s="72">
        <f>Arkusz1!E79*100/Arkusz1!D79</f>
        <v>43.814432989690722</v>
      </c>
      <c r="F19" s="74">
        <v>72</v>
      </c>
      <c r="G19" s="39" t="s">
        <v>122</v>
      </c>
      <c r="H19" s="39" t="s">
        <v>21</v>
      </c>
      <c r="I19" s="32" t="s">
        <v>107</v>
      </c>
      <c r="J19" s="72">
        <f>Arkusz1!E115*100/Arkusz1!D115</f>
        <v>48.387096774193552</v>
      </c>
      <c r="K19" s="65"/>
      <c r="L19" s="43"/>
      <c r="M19" s="42"/>
      <c r="N19" s="35"/>
      <c r="O19" s="57"/>
    </row>
    <row r="20" spans="1:15" ht="17.100000000000001" customHeight="1" x14ac:dyDescent="0.35">
      <c r="A20" s="73">
        <v>19</v>
      </c>
      <c r="B20" s="39" t="s">
        <v>82</v>
      </c>
      <c r="C20" s="39" t="s">
        <v>21</v>
      </c>
      <c r="D20" s="31" t="s">
        <v>77</v>
      </c>
      <c r="E20" s="72">
        <f>Arkusz1!E73*100/Arkusz1!D73</f>
        <v>43.827160493827158</v>
      </c>
      <c r="F20" s="74">
        <v>73</v>
      </c>
      <c r="G20" s="39" t="s">
        <v>163</v>
      </c>
      <c r="H20" s="39" t="s">
        <v>18</v>
      </c>
      <c r="I20" s="32" t="s">
        <v>163</v>
      </c>
      <c r="J20" s="72">
        <f>Arkusz1!E159*100/Arkusz1!D159</f>
        <v>48.448687350835321</v>
      </c>
      <c r="K20" s="65"/>
      <c r="L20" s="43"/>
      <c r="M20" s="42"/>
      <c r="N20" s="35"/>
      <c r="O20" s="57"/>
    </row>
    <row r="21" spans="1:15" ht="17.100000000000001" customHeight="1" x14ac:dyDescent="0.35">
      <c r="A21" s="73">
        <v>20</v>
      </c>
      <c r="B21" s="39" t="s">
        <v>117</v>
      </c>
      <c r="C21" s="39" t="s">
        <v>21</v>
      </c>
      <c r="D21" s="31" t="s">
        <v>107</v>
      </c>
      <c r="E21" s="72">
        <f>Arkusz1!E110*100/Arkusz1!D110</f>
        <v>43.911439114391143</v>
      </c>
      <c r="F21" s="74">
        <v>74</v>
      </c>
      <c r="G21" s="39" t="s">
        <v>195</v>
      </c>
      <c r="H21" s="39" t="s">
        <v>21</v>
      </c>
      <c r="I21" s="32" t="s">
        <v>194</v>
      </c>
      <c r="J21" s="72">
        <f>Arkusz1!E201*100/Arkusz1!D201</f>
        <v>48.466257668711656</v>
      </c>
      <c r="K21" s="65"/>
      <c r="L21" s="43"/>
      <c r="M21" s="42"/>
      <c r="N21" s="35"/>
      <c r="O21" s="57"/>
    </row>
    <row r="22" spans="1:15" ht="17.100000000000001" customHeight="1" x14ac:dyDescent="0.35">
      <c r="A22" s="73">
        <v>21</v>
      </c>
      <c r="B22" s="39" t="s">
        <v>74</v>
      </c>
      <c r="C22" s="39" t="s">
        <v>21</v>
      </c>
      <c r="D22" s="32" t="s">
        <v>70</v>
      </c>
      <c r="E22" s="72">
        <f>Arkusz1!E64*100/Arkusz1!D64</f>
        <v>43.956043956043956</v>
      </c>
      <c r="F22" s="74">
        <v>75</v>
      </c>
      <c r="G22" s="39" t="s">
        <v>143</v>
      </c>
      <c r="H22" s="39" t="s">
        <v>21</v>
      </c>
      <c r="I22" s="32" t="s">
        <v>139</v>
      </c>
      <c r="J22" s="72">
        <f>Arkusz1!E138*100/Arkusz1!D138</f>
        <v>48.469387755102041</v>
      </c>
      <c r="K22" s="65"/>
      <c r="L22" s="43"/>
      <c r="M22" s="42"/>
      <c r="N22" s="35"/>
      <c r="O22" s="57"/>
    </row>
    <row r="23" spans="1:15" ht="17.100000000000001" customHeight="1" x14ac:dyDescent="0.35">
      <c r="A23" s="73">
        <v>22</v>
      </c>
      <c r="B23" s="39" t="s">
        <v>108</v>
      </c>
      <c r="C23" s="39" t="s">
        <v>38</v>
      </c>
      <c r="D23" s="31" t="s">
        <v>107</v>
      </c>
      <c r="E23" s="72">
        <f>Arkusz1!E101*100/Arkusz1!D101</f>
        <v>44.092219020172912</v>
      </c>
      <c r="F23" s="74">
        <v>76</v>
      </c>
      <c r="G23" s="39" t="s">
        <v>187</v>
      </c>
      <c r="H23" s="39" t="s">
        <v>21</v>
      </c>
      <c r="I23" s="32" t="s">
        <v>181</v>
      </c>
      <c r="J23" s="72">
        <f>Arkusz1!E184*100/Arkusz1!D184</f>
        <v>48.571428571428569</v>
      </c>
      <c r="K23" s="65"/>
      <c r="L23" s="43"/>
      <c r="M23" s="42"/>
      <c r="N23" s="35"/>
      <c r="O23" s="57"/>
    </row>
    <row r="24" spans="1:15" ht="17.100000000000001" customHeight="1" x14ac:dyDescent="0.35">
      <c r="A24" s="73">
        <v>23</v>
      </c>
      <c r="B24" s="39" t="s">
        <v>26</v>
      </c>
      <c r="C24" s="39" t="s">
        <v>21</v>
      </c>
      <c r="D24" s="32" t="s">
        <v>17</v>
      </c>
      <c r="E24" s="72">
        <f>Arkusz1!E10*100/Arkusz1!D10</f>
        <v>44.26229508196721</v>
      </c>
      <c r="F24" s="74">
        <v>77</v>
      </c>
      <c r="G24" s="39" t="s">
        <v>109</v>
      </c>
      <c r="H24" s="39" t="s">
        <v>21</v>
      </c>
      <c r="I24" s="31" t="s">
        <v>107</v>
      </c>
      <c r="J24" s="72">
        <f>Arkusz1!E102*100/Arkusz1!D102</f>
        <v>48.648648648648646</v>
      </c>
      <c r="K24" s="65"/>
      <c r="L24" s="43"/>
      <c r="M24" s="42"/>
      <c r="N24" s="35"/>
      <c r="O24" s="57"/>
    </row>
    <row r="25" spans="1:15" ht="17.100000000000001" customHeight="1" x14ac:dyDescent="0.35">
      <c r="A25" s="73">
        <v>24</v>
      </c>
      <c r="B25" s="39" t="s">
        <v>176</v>
      </c>
      <c r="C25" s="39" t="s">
        <v>18</v>
      </c>
      <c r="D25" s="32" t="s">
        <v>176</v>
      </c>
      <c r="E25" s="72">
        <f>Arkusz1!E173*100/Arkusz1!D173</f>
        <v>44.333748443337484</v>
      </c>
      <c r="F25" s="74">
        <v>78</v>
      </c>
      <c r="G25" s="39" t="s">
        <v>136</v>
      </c>
      <c r="H25" s="39" t="s">
        <v>21</v>
      </c>
      <c r="I25" s="32" t="s">
        <v>130</v>
      </c>
      <c r="J25" s="72">
        <f>Arkusz1!E131*100/Arkusz1!D131</f>
        <v>48.684210526315788</v>
      </c>
      <c r="K25" s="65"/>
      <c r="L25" s="43"/>
      <c r="M25" s="42"/>
      <c r="N25" s="35"/>
      <c r="O25" s="57"/>
    </row>
    <row r="26" spans="1:15" ht="17.100000000000001" customHeight="1" x14ac:dyDescent="0.35">
      <c r="A26" s="73">
        <v>25</v>
      </c>
      <c r="B26" s="39" t="s">
        <v>34</v>
      </c>
      <c r="C26" s="39" t="s">
        <v>21</v>
      </c>
      <c r="D26" s="32" t="s">
        <v>17</v>
      </c>
      <c r="E26" s="72">
        <f>Arkusz1!E20*100/Arkusz1!D20</f>
        <v>44.366197183098592</v>
      </c>
      <c r="F26" s="74">
        <v>79</v>
      </c>
      <c r="G26" s="39" t="s">
        <v>113</v>
      </c>
      <c r="H26" s="39" t="s">
        <v>21</v>
      </c>
      <c r="I26" s="31" t="s">
        <v>107</v>
      </c>
      <c r="J26" s="72">
        <f>Arkusz1!E106*100/Arkusz1!D106</f>
        <v>48.920863309352519</v>
      </c>
      <c r="K26" s="65"/>
      <c r="L26" s="43"/>
      <c r="M26" s="42"/>
      <c r="N26" s="35"/>
      <c r="O26" s="57"/>
    </row>
    <row r="27" spans="1:15" ht="17.100000000000001" customHeight="1" x14ac:dyDescent="0.35">
      <c r="A27" s="73">
        <v>26</v>
      </c>
      <c r="B27" s="39" t="s">
        <v>84</v>
      </c>
      <c r="C27" s="39" t="s">
        <v>21</v>
      </c>
      <c r="D27" s="31" t="s">
        <v>77</v>
      </c>
      <c r="E27" s="72">
        <f>Arkusz1!E75*100/Arkusz1!D75</f>
        <v>44.497607655502392</v>
      </c>
      <c r="F27" s="74">
        <v>80</v>
      </c>
      <c r="G27" s="39" t="s">
        <v>169</v>
      </c>
      <c r="H27" s="39" t="s">
        <v>21</v>
      </c>
      <c r="I27" s="32" t="s">
        <v>163</v>
      </c>
      <c r="J27" s="72">
        <f>Arkusz1!E166*100/Arkusz1!D166</f>
        <v>49.019607843137258</v>
      </c>
      <c r="K27" s="65"/>
      <c r="L27" s="43"/>
      <c r="M27" s="42"/>
      <c r="N27" s="35"/>
      <c r="O27" s="57"/>
    </row>
    <row r="28" spans="1:15" ht="17.100000000000001" customHeight="1" x14ac:dyDescent="0.35">
      <c r="A28" s="73">
        <v>27</v>
      </c>
      <c r="B28" s="39" t="s">
        <v>168</v>
      </c>
      <c r="C28" s="39" t="s">
        <v>21</v>
      </c>
      <c r="D28" s="32" t="s">
        <v>163</v>
      </c>
      <c r="E28" s="72">
        <f>Arkusz1!E165*100/Arkusz1!D165</f>
        <v>44.545454545454547</v>
      </c>
      <c r="F28" s="74">
        <v>81</v>
      </c>
      <c r="G28" s="39" t="s">
        <v>36</v>
      </c>
      <c r="H28" s="39" t="s">
        <v>21</v>
      </c>
      <c r="I28" s="32" t="s">
        <v>36</v>
      </c>
      <c r="J28" s="72">
        <f>Arkusz1!E27*100/Arkusz1!D27</f>
        <v>49.025974025974023</v>
      </c>
      <c r="K28" s="65"/>
      <c r="L28" s="43"/>
      <c r="M28" s="42"/>
      <c r="N28" s="35"/>
      <c r="O28" s="57"/>
    </row>
    <row r="29" spans="1:15" ht="17.100000000000001" customHeight="1" x14ac:dyDescent="0.35">
      <c r="A29" s="73">
        <v>28</v>
      </c>
      <c r="B29" s="39" t="s">
        <v>202</v>
      </c>
      <c r="C29" s="39" t="s">
        <v>21</v>
      </c>
      <c r="D29" s="32" t="s">
        <v>194</v>
      </c>
      <c r="E29" s="72">
        <f>Arkusz1!E209*100/Arkusz1!D209</f>
        <v>44.628099173553721</v>
      </c>
      <c r="F29" s="74">
        <v>82</v>
      </c>
      <c r="G29" s="39" t="s">
        <v>201</v>
      </c>
      <c r="H29" s="39" t="s">
        <v>38</v>
      </c>
      <c r="I29" s="32" t="s">
        <v>194</v>
      </c>
      <c r="J29" s="72">
        <f>Arkusz1!E208*100/Arkusz1!D208</f>
        <v>49.056603773584904</v>
      </c>
      <c r="K29" s="65"/>
      <c r="L29" s="43"/>
      <c r="M29" s="42"/>
      <c r="N29" s="35"/>
      <c r="O29" s="57"/>
    </row>
    <row r="30" spans="1:15" ht="17.100000000000001" customHeight="1" x14ac:dyDescent="0.35">
      <c r="A30" s="73">
        <v>29</v>
      </c>
      <c r="B30" s="39" t="s">
        <v>95</v>
      </c>
      <c r="C30" s="39" t="s">
        <v>21</v>
      </c>
      <c r="D30" s="32" t="s">
        <v>95</v>
      </c>
      <c r="E30" s="72">
        <f>Arkusz1!E88*100/Arkusz1!D88</f>
        <v>44.730679156908664</v>
      </c>
      <c r="F30" s="74">
        <v>83</v>
      </c>
      <c r="G30" s="39" t="s">
        <v>151</v>
      </c>
      <c r="H30" s="39" t="s">
        <v>21</v>
      </c>
      <c r="I30" s="32" t="s">
        <v>146</v>
      </c>
      <c r="J30" s="72">
        <f>Arkusz1!E146*100/Arkusz1!D146</f>
        <v>49.206349206349209</v>
      </c>
      <c r="K30" s="65"/>
      <c r="L30" s="43"/>
      <c r="M30" s="42"/>
      <c r="N30" s="35"/>
      <c r="O30" s="57"/>
    </row>
    <row r="31" spans="1:15" ht="17.100000000000001" customHeight="1" x14ac:dyDescent="0.35">
      <c r="A31" s="73">
        <v>30</v>
      </c>
      <c r="B31" s="39" t="s">
        <v>63</v>
      </c>
      <c r="C31" s="39" t="s">
        <v>18</v>
      </c>
      <c r="D31" s="32" t="s">
        <v>63</v>
      </c>
      <c r="E31" s="72">
        <f>Arkusz1!E52*100/Arkusz1!D52</f>
        <v>44.848484848484851</v>
      </c>
      <c r="F31" s="74">
        <v>84</v>
      </c>
      <c r="G31" s="39" t="s">
        <v>179</v>
      </c>
      <c r="H31" s="39" t="s">
        <v>21</v>
      </c>
      <c r="I31" s="32" t="s">
        <v>176</v>
      </c>
      <c r="J31" s="72">
        <f>Arkusz1!E176*100/Arkusz1!D176</f>
        <v>49.333333333333336</v>
      </c>
      <c r="K31" s="65"/>
      <c r="L31" s="43"/>
      <c r="M31" s="42"/>
      <c r="N31" s="35"/>
      <c r="O31" s="57"/>
    </row>
    <row r="32" spans="1:15" ht="17.100000000000001" customHeight="1" x14ac:dyDescent="0.35">
      <c r="A32" s="73">
        <v>31</v>
      </c>
      <c r="B32" s="39" t="s">
        <v>215</v>
      </c>
      <c r="C32" s="39" t="s">
        <v>21</v>
      </c>
      <c r="D32" s="32" t="s">
        <v>193</v>
      </c>
      <c r="E32" s="72">
        <f>Arkusz1!E198*100/Arkusz1!D198</f>
        <v>44.881889763779526</v>
      </c>
      <c r="F32" s="74">
        <v>85</v>
      </c>
      <c r="G32" s="39" t="s">
        <v>86</v>
      </c>
      <c r="H32" s="39" t="s">
        <v>21</v>
      </c>
      <c r="I32" s="31" t="s">
        <v>86</v>
      </c>
      <c r="J32" s="72">
        <f>Arkusz1!E81*100/Arkusz1!D81</f>
        <v>49.342105263157897</v>
      </c>
      <c r="K32" s="65"/>
      <c r="L32" s="43"/>
      <c r="M32" s="42"/>
      <c r="N32" s="35"/>
      <c r="O32" s="57"/>
    </row>
    <row r="33" spans="1:15" ht="17.100000000000001" customHeight="1" x14ac:dyDescent="0.35">
      <c r="A33" s="73">
        <v>32</v>
      </c>
      <c r="B33" s="39" t="s">
        <v>72</v>
      </c>
      <c r="C33" s="39" t="s">
        <v>21</v>
      </c>
      <c r="D33" s="31" t="s">
        <v>70</v>
      </c>
      <c r="E33" s="72">
        <f>Arkusz1!E62*100/Arkusz1!D62</f>
        <v>44.927536231884055</v>
      </c>
      <c r="F33" s="74">
        <v>86</v>
      </c>
      <c r="G33" s="39" t="s">
        <v>97</v>
      </c>
      <c r="H33" s="39" t="s">
        <v>21</v>
      </c>
      <c r="I33" s="32" t="s">
        <v>95</v>
      </c>
      <c r="J33" s="72">
        <f>Arkusz1!E90*100/Arkusz1!D90</f>
        <v>49.367088607594937</v>
      </c>
      <c r="K33" s="65"/>
      <c r="L33" s="43"/>
      <c r="M33" s="42"/>
      <c r="N33" s="35"/>
      <c r="O33" s="57"/>
    </row>
    <row r="34" spans="1:15" ht="17.100000000000001" customHeight="1" x14ac:dyDescent="0.35">
      <c r="A34" s="73">
        <v>33</v>
      </c>
      <c r="B34" s="39" t="s">
        <v>196</v>
      </c>
      <c r="C34" s="39" t="s">
        <v>21</v>
      </c>
      <c r="D34" s="32" t="s">
        <v>194</v>
      </c>
      <c r="E34" s="72">
        <f>Arkusz1!E202*100/Arkusz1!D202</f>
        <v>44.927536231884055</v>
      </c>
      <c r="F34" s="74">
        <v>87</v>
      </c>
      <c r="G34" s="39" t="s">
        <v>192</v>
      </c>
      <c r="H34" s="39" t="s">
        <v>21</v>
      </c>
      <c r="I34" s="32" t="s">
        <v>181</v>
      </c>
      <c r="J34" s="72">
        <f>Arkusz1!E190*100/Arkusz1!D190</f>
        <v>49.418604651162788</v>
      </c>
      <c r="K34" s="65"/>
      <c r="L34" s="43"/>
      <c r="M34" s="42"/>
      <c r="N34" s="35"/>
      <c r="O34" s="57"/>
    </row>
    <row r="35" spans="1:15" ht="17.100000000000001" customHeight="1" x14ac:dyDescent="0.35">
      <c r="A35" s="73">
        <v>34</v>
      </c>
      <c r="B35" s="39" t="s">
        <v>81</v>
      </c>
      <c r="C35" s="39" t="s">
        <v>21</v>
      </c>
      <c r="D35" s="31" t="s">
        <v>77</v>
      </c>
      <c r="E35" s="72">
        <f>Arkusz1!E72*100/Arkusz1!D72</f>
        <v>45</v>
      </c>
      <c r="F35" s="74">
        <v>88</v>
      </c>
      <c r="G35" s="39" t="s">
        <v>214</v>
      </c>
      <c r="H35" s="39" t="s">
        <v>21</v>
      </c>
      <c r="I35" s="32" t="s">
        <v>193</v>
      </c>
      <c r="J35" s="72">
        <f>Arkusz1!E197*100/Arkusz1!D197</f>
        <v>49.43181818181818</v>
      </c>
      <c r="K35" s="65"/>
      <c r="L35" s="43"/>
      <c r="M35" s="42"/>
      <c r="N35" s="35"/>
      <c r="O35" s="57"/>
    </row>
    <row r="36" spans="1:15" ht="17.100000000000001" customHeight="1" x14ac:dyDescent="0.35">
      <c r="A36" s="73">
        <v>35</v>
      </c>
      <c r="B36" s="39" t="s">
        <v>177</v>
      </c>
      <c r="C36" s="39" t="s">
        <v>21</v>
      </c>
      <c r="D36" s="32" t="s">
        <v>176</v>
      </c>
      <c r="E36" s="72">
        <f>Arkusz1!E174*100/Arkusz1!D174</f>
        <v>45.410628019323674</v>
      </c>
      <c r="F36" s="74">
        <v>89</v>
      </c>
      <c r="G36" s="39" t="s">
        <v>49</v>
      </c>
      <c r="H36" s="39" t="s">
        <v>21</v>
      </c>
      <c r="I36" s="31" t="s">
        <v>36</v>
      </c>
      <c r="J36" s="72">
        <f>Arkusz1!E35*100/Arkusz1!D35</f>
        <v>49.532710280373834</v>
      </c>
      <c r="K36" s="65"/>
      <c r="L36" s="43"/>
      <c r="M36" s="42"/>
      <c r="N36" s="35"/>
      <c r="O36" s="57"/>
    </row>
    <row r="37" spans="1:15" ht="17.100000000000001" customHeight="1" x14ac:dyDescent="0.35">
      <c r="A37" s="73">
        <v>36</v>
      </c>
      <c r="B37" s="39" t="s">
        <v>210</v>
      </c>
      <c r="C37" s="39" t="s">
        <v>21</v>
      </c>
      <c r="D37" s="32" t="s">
        <v>193</v>
      </c>
      <c r="E37" s="72">
        <f>Arkusz1!E192*100/Arkusz1!D192</f>
        <v>45.535714285714285</v>
      </c>
      <c r="F37" s="74">
        <v>90</v>
      </c>
      <c r="G37" s="39" t="s">
        <v>180</v>
      </c>
      <c r="H37" s="39" t="s">
        <v>38</v>
      </c>
      <c r="I37" s="32" t="s">
        <v>176</v>
      </c>
      <c r="J37" s="72">
        <f>Arkusz1!E177*100/Arkusz1!D177</f>
        <v>49.640287769784173</v>
      </c>
      <c r="K37" s="65"/>
      <c r="L37" s="43"/>
      <c r="M37" s="42"/>
      <c r="N37" s="35"/>
      <c r="O37" s="57"/>
    </row>
    <row r="38" spans="1:15" ht="17.100000000000001" customHeight="1" x14ac:dyDescent="0.35">
      <c r="A38" s="73">
        <v>37</v>
      </c>
      <c r="B38" s="39" t="s">
        <v>83</v>
      </c>
      <c r="C38" s="39" t="s">
        <v>21</v>
      </c>
      <c r="D38" s="31" t="s">
        <v>77</v>
      </c>
      <c r="E38" s="72">
        <f>Arkusz1!E74*100/Arkusz1!D74</f>
        <v>45.695364238410598</v>
      </c>
      <c r="F38" s="74">
        <v>91</v>
      </c>
      <c r="G38" s="39" t="s">
        <v>24</v>
      </c>
      <c r="H38" s="39" t="s">
        <v>21</v>
      </c>
      <c r="I38" s="31" t="s">
        <v>17</v>
      </c>
      <c r="J38" s="72">
        <f>Arkusz1!E8*100/Arkusz1!D8</f>
        <v>50</v>
      </c>
      <c r="K38" s="65"/>
      <c r="L38" s="43"/>
      <c r="M38" s="42"/>
      <c r="N38" s="35"/>
      <c r="O38" s="57"/>
    </row>
    <row r="39" spans="1:15" ht="17.100000000000001" customHeight="1" x14ac:dyDescent="0.35">
      <c r="A39" s="73">
        <v>38</v>
      </c>
      <c r="B39" s="39" t="s">
        <v>80</v>
      </c>
      <c r="C39" s="39" t="s">
        <v>21</v>
      </c>
      <c r="D39" s="32" t="s">
        <v>77</v>
      </c>
      <c r="E39" s="72">
        <f>Arkusz1!E71*100/Arkusz1!D71</f>
        <v>45.849056603773583</v>
      </c>
      <c r="F39" s="74">
        <v>92</v>
      </c>
      <c r="G39" s="39" t="s">
        <v>65</v>
      </c>
      <c r="H39" s="39" t="s">
        <v>21</v>
      </c>
      <c r="I39" s="32" t="s">
        <v>63</v>
      </c>
      <c r="J39" s="72">
        <f>Arkusz1!E54*100/Arkusz1!D54</f>
        <v>50</v>
      </c>
      <c r="K39" s="65"/>
      <c r="L39" s="43"/>
      <c r="M39" s="42"/>
      <c r="N39" s="35"/>
      <c r="O39" s="57"/>
    </row>
    <row r="40" spans="1:15" ht="17.100000000000001" customHeight="1" x14ac:dyDescent="0.35">
      <c r="A40" s="73">
        <v>39</v>
      </c>
      <c r="B40" s="39" t="s">
        <v>95</v>
      </c>
      <c r="C40" s="39" t="s">
        <v>18</v>
      </c>
      <c r="D40" s="32" t="s">
        <v>95</v>
      </c>
      <c r="E40" s="72">
        <f>Arkusz1!E87*100/Arkusz1!D87</f>
        <v>45.871559633027523</v>
      </c>
      <c r="F40" s="74">
        <v>93</v>
      </c>
      <c r="G40" s="39" t="s">
        <v>98</v>
      </c>
      <c r="H40" s="39" t="s">
        <v>21</v>
      </c>
      <c r="I40" s="31" t="s">
        <v>95</v>
      </c>
      <c r="J40" s="72">
        <f>Arkusz1!E91*100/Arkusz1!D91</f>
        <v>50</v>
      </c>
      <c r="K40" s="65"/>
      <c r="L40" s="43"/>
      <c r="M40" s="42"/>
      <c r="N40" s="35"/>
      <c r="O40" s="57"/>
    </row>
    <row r="41" spans="1:15" ht="17.100000000000001" customHeight="1" x14ac:dyDescent="0.35">
      <c r="A41" s="73">
        <v>40</v>
      </c>
      <c r="B41" s="39" t="s">
        <v>115</v>
      </c>
      <c r="C41" s="39" t="s">
        <v>21</v>
      </c>
      <c r="D41" s="32" t="s">
        <v>107</v>
      </c>
      <c r="E41" s="72">
        <f>Arkusz1!E108*100/Arkusz1!D108</f>
        <v>45.930232558139537</v>
      </c>
      <c r="F41" s="74">
        <v>94</v>
      </c>
      <c r="G41" s="39" t="s">
        <v>116</v>
      </c>
      <c r="H41" s="39" t="s">
        <v>21</v>
      </c>
      <c r="I41" s="31" t="s">
        <v>107</v>
      </c>
      <c r="J41" s="72">
        <f>Arkusz1!E109*100/Arkusz1!D109</f>
        <v>50</v>
      </c>
      <c r="K41" s="65"/>
      <c r="L41" s="43"/>
      <c r="M41" s="42"/>
      <c r="N41" s="35"/>
      <c r="O41" s="57"/>
    </row>
    <row r="42" spans="1:15" ht="17.100000000000001" customHeight="1" x14ac:dyDescent="0.35">
      <c r="A42" s="73">
        <v>41</v>
      </c>
      <c r="B42" s="39" t="s">
        <v>70</v>
      </c>
      <c r="C42" s="39" t="s">
        <v>38</v>
      </c>
      <c r="D42" s="32" t="s">
        <v>70</v>
      </c>
      <c r="E42" s="72">
        <f>Arkusz1!E60*100/Arkusz1!D60</f>
        <v>45.989304812834227</v>
      </c>
      <c r="F42" s="74">
        <v>95</v>
      </c>
      <c r="G42" s="39" t="s">
        <v>174</v>
      </c>
      <c r="H42" s="39" t="s">
        <v>21</v>
      </c>
      <c r="I42" s="32" t="s">
        <v>170</v>
      </c>
      <c r="J42" s="72">
        <f>Arkusz1!E171*100/Arkusz1!D171</f>
        <v>50</v>
      </c>
      <c r="K42" s="65"/>
      <c r="L42" s="43"/>
      <c r="M42" s="42"/>
      <c r="N42" s="35"/>
      <c r="O42" s="57"/>
    </row>
    <row r="43" spans="1:15" ht="17.100000000000001" customHeight="1" x14ac:dyDescent="0.35">
      <c r="A43" s="73">
        <v>42</v>
      </c>
      <c r="B43" s="39" t="s">
        <v>194</v>
      </c>
      <c r="C43" s="39" t="s">
        <v>18</v>
      </c>
      <c r="D43" s="32" t="s">
        <v>194</v>
      </c>
      <c r="E43" s="72">
        <f>Arkusz1!E199*100/Arkusz1!D199</f>
        <v>45.989583333333336</v>
      </c>
      <c r="F43" s="74">
        <v>96</v>
      </c>
      <c r="G43" s="39" t="s">
        <v>181</v>
      </c>
      <c r="H43" s="39" t="s">
        <v>18</v>
      </c>
      <c r="I43" s="32" t="s">
        <v>181</v>
      </c>
      <c r="J43" s="72">
        <f>Arkusz1!E178*100/Arkusz1!D178</f>
        <v>50</v>
      </c>
      <c r="K43" s="65"/>
      <c r="L43" s="43"/>
      <c r="M43" s="42"/>
      <c r="N43" s="35"/>
      <c r="O43" s="57"/>
    </row>
    <row r="44" spans="1:15" ht="17.100000000000001" customHeight="1" x14ac:dyDescent="0.35">
      <c r="A44" s="73">
        <v>43</v>
      </c>
      <c r="B44" s="39" t="s">
        <v>204</v>
      </c>
      <c r="C44" s="39" t="s">
        <v>21</v>
      </c>
      <c r="D44" s="32" t="s">
        <v>194</v>
      </c>
      <c r="E44" s="72">
        <f>Arkusz1!E211*100/Arkusz1!D211</f>
        <v>46.031746031746032</v>
      </c>
      <c r="F44" s="74">
        <v>97</v>
      </c>
      <c r="G44" s="39" t="s">
        <v>200</v>
      </c>
      <c r="H44" s="39" t="s">
        <v>38</v>
      </c>
      <c r="I44" s="32" t="s">
        <v>194</v>
      </c>
      <c r="J44" s="72">
        <f>Arkusz1!E207*100/Arkusz1!D207</f>
        <v>50</v>
      </c>
      <c r="K44" s="65"/>
      <c r="L44" s="43"/>
      <c r="M44" s="42"/>
      <c r="N44" s="35"/>
      <c r="O44" s="57"/>
    </row>
    <row r="45" spans="1:15" ht="17.100000000000001" customHeight="1" x14ac:dyDescent="0.35">
      <c r="A45" s="73">
        <v>44</v>
      </c>
      <c r="B45" s="39" t="s">
        <v>85</v>
      </c>
      <c r="C45" s="39" t="s">
        <v>21</v>
      </c>
      <c r="D45" s="32" t="s">
        <v>77</v>
      </c>
      <c r="E45" s="72">
        <f>Arkusz1!E76*100/Arkusz1!D76</f>
        <v>46.073298429319372</v>
      </c>
      <c r="F45" s="74">
        <v>98</v>
      </c>
      <c r="G45" s="39" t="s">
        <v>63</v>
      </c>
      <c r="H45" s="39" t="s">
        <v>21</v>
      </c>
      <c r="I45" s="32" t="s">
        <v>63</v>
      </c>
      <c r="J45" s="72">
        <f>Arkusz1!E55*100/Arkusz1!D55</f>
        <v>50.113895216400913</v>
      </c>
      <c r="K45" s="65"/>
      <c r="L45" s="43"/>
      <c r="M45" s="42"/>
      <c r="N45" s="35"/>
      <c r="O45" s="57"/>
    </row>
    <row r="46" spans="1:15" ht="17.100000000000001" customHeight="1" x14ac:dyDescent="0.35">
      <c r="A46" s="73">
        <v>45</v>
      </c>
      <c r="B46" s="39" t="s">
        <v>203</v>
      </c>
      <c r="C46" s="39" t="s">
        <v>21</v>
      </c>
      <c r="D46" s="32" t="s">
        <v>194</v>
      </c>
      <c r="E46" s="72">
        <f>Arkusz1!E210*100/Arkusz1!D210</f>
        <v>46.315789473684212</v>
      </c>
      <c r="F46" s="74">
        <v>99</v>
      </c>
      <c r="G46" s="39" t="s">
        <v>77</v>
      </c>
      <c r="H46" s="39" t="s">
        <v>21</v>
      </c>
      <c r="I46" s="32" t="s">
        <v>77</v>
      </c>
      <c r="J46" s="72">
        <f>Arkusz1!E68*100/Arkusz1!D68</f>
        <v>50.157728706624603</v>
      </c>
      <c r="K46" s="65"/>
      <c r="L46" s="43"/>
      <c r="M46" s="42"/>
      <c r="N46" s="35"/>
      <c r="O46" s="57"/>
    </row>
    <row r="47" spans="1:15" ht="17.100000000000001" customHeight="1" x14ac:dyDescent="0.35">
      <c r="A47" s="73">
        <v>46</v>
      </c>
      <c r="B47" s="39" t="s">
        <v>131</v>
      </c>
      <c r="C47" s="39" t="s">
        <v>18</v>
      </c>
      <c r="D47" s="32" t="s">
        <v>130</v>
      </c>
      <c r="E47" s="72">
        <f>Arkusz1!E124*100/Arkusz1!D124</f>
        <v>46.341463414634148</v>
      </c>
      <c r="F47" s="74">
        <v>100</v>
      </c>
      <c r="G47" s="39" t="s">
        <v>106</v>
      </c>
      <c r="H47" s="39" t="s">
        <v>21</v>
      </c>
      <c r="I47" s="31" t="s">
        <v>95</v>
      </c>
      <c r="J47" s="72">
        <f>Arkusz1!E99*100/Arkusz1!D99</f>
        <v>50.396825396825399</v>
      </c>
      <c r="K47" s="65"/>
      <c r="L47" s="43"/>
      <c r="M47" s="42"/>
      <c r="N47" s="35"/>
      <c r="O47" s="57"/>
    </row>
    <row r="48" spans="1:15" ht="17.100000000000001" customHeight="1" x14ac:dyDescent="0.35">
      <c r="A48" s="73">
        <v>47</v>
      </c>
      <c r="B48" s="39" t="s">
        <v>153</v>
      </c>
      <c r="C48" s="39" t="s">
        <v>21</v>
      </c>
      <c r="D48" s="32" t="s">
        <v>154</v>
      </c>
      <c r="E48" s="72">
        <f>Arkusz1!E148*100/Arkusz1!D148</f>
        <v>46.376811594202898</v>
      </c>
      <c r="F48" s="74">
        <v>101</v>
      </c>
      <c r="G48" s="39" t="s">
        <v>132</v>
      </c>
      <c r="H48" s="39" t="s">
        <v>21</v>
      </c>
      <c r="I48" s="32" t="s">
        <v>194</v>
      </c>
      <c r="J48" s="72">
        <f>Arkusz1!E205*100/Arkusz1!D205</f>
        <v>50.4</v>
      </c>
      <c r="K48" s="65"/>
      <c r="L48" s="43"/>
      <c r="M48" s="42"/>
      <c r="N48" s="35"/>
      <c r="O48" s="57"/>
    </row>
    <row r="49" spans="1:15" ht="17.100000000000001" customHeight="1" x14ac:dyDescent="0.35">
      <c r="A49" s="73">
        <v>48</v>
      </c>
      <c r="B49" s="39" t="s">
        <v>92</v>
      </c>
      <c r="C49" s="39" t="s">
        <v>38</v>
      </c>
      <c r="D49" s="31" t="s">
        <v>86</v>
      </c>
      <c r="E49" s="72">
        <f>Arkusz1!E84*100/Arkusz1!D84</f>
        <v>46.502057613168724</v>
      </c>
      <c r="F49" s="74">
        <v>102</v>
      </c>
      <c r="G49" s="39" t="s">
        <v>191</v>
      </c>
      <c r="H49" s="39" t="s">
        <v>21</v>
      </c>
      <c r="I49" s="32" t="s">
        <v>181</v>
      </c>
      <c r="J49" s="72">
        <f>Arkusz1!E189*100/Arkusz1!D189</f>
        <v>50.434782608695649</v>
      </c>
      <c r="K49" s="65"/>
      <c r="L49" s="43"/>
      <c r="M49" s="42"/>
      <c r="N49" s="35"/>
      <c r="O49" s="57"/>
    </row>
    <row r="50" spans="1:15" ht="17.100000000000001" customHeight="1" x14ac:dyDescent="0.35">
      <c r="A50" s="73">
        <v>49</v>
      </c>
      <c r="B50" s="39" t="s">
        <v>160</v>
      </c>
      <c r="C50" s="39" t="s">
        <v>38</v>
      </c>
      <c r="D50" s="32" t="s">
        <v>154</v>
      </c>
      <c r="E50" s="72">
        <f>Arkusz1!E154*100/Arkusz1!D154</f>
        <v>46.575342465753423</v>
      </c>
      <c r="F50" s="74">
        <v>103</v>
      </c>
      <c r="G50" s="39" t="s">
        <v>76</v>
      </c>
      <c r="H50" s="39" t="s">
        <v>21</v>
      </c>
      <c r="I50" s="32" t="s">
        <v>70</v>
      </c>
      <c r="J50" s="72">
        <f>Arkusz1!E66*100/Arkusz1!D66</f>
        <v>50.505050505050505</v>
      </c>
      <c r="K50" s="65"/>
      <c r="L50" s="43"/>
      <c r="M50" s="42"/>
      <c r="N50" s="35"/>
      <c r="O50" s="57"/>
    </row>
    <row r="51" spans="1:15" ht="17.100000000000001" customHeight="1" x14ac:dyDescent="0.35">
      <c r="A51" s="73">
        <v>50</v>
      </c>
      <c r="B51" s="39" t="s">
        <v>35</v>
      </c>
      <c r="C51" s="39" t="s">
        <v>21</v>
      </c>
      <c r="D51" s="31" t="s">
        <v>17</v>
      </c>
      <c r="E51" s="72">
        <f>Arkusz1!E21*100/Arkusz1!D21</f>
        <v>46.666666666666664</v>
      </c>
      <c r="F51" s="74">
        <v>104</v>
      </c>
      <c r="G51" s="39" t="s">
        <v>149</v>
      </c>
      <c r="H51" s="39" t="s">
        <v>21</v>
      </c>
      <c r="I51" s="32" t="s">
        <v>146</v>
      </c>
      <c r="J51" s="72">
        <f>Arkusz1!E144*100/Arkusz1!D144</f>
        <v>50.617283950617285</v>
      </c>
      <c r="K51" s="65"/>
      <c r="L51" s="43"/>
      <c r="M51" s="42"/>
      <c r="N51" s="35"/>
      <c r="O51" s="57"/>
    </row>
    <row r="52" spans="1:15" ht="17.100000000000001" customHeight="1" x14ac:dyDescent="0.35">
      <c r="A52" s="73">
        <v>51</v>
      </c>
      <c r="B52" s="39" t="s">
        <v>107</v>
      </c>
      <c r="C52" s="39" t="s">
        <v>18</v>
      </c>
      <c r="D52" s="32" t="s">
        <v>107</v>
      </c>
      <c r="E52" s="72">
        <f>Arkusz1!E100*100/Arkusz1!D100</f>
        <v>46.870614650575355</v>
      </c>
      <c r="F52" s="74">
        <v>105</v>
      </c>
      <c r="G52" s="39" t="s">
        <v>64</v>
      </c>
      <c r="H52" s="39" t="s">
        <v>21</v>
      </c>
      <c r="I52" s="32" t="s">
        <v>63</v>
      </c>
      <c r="J52" s="72">
        <f>Arkusz1!E53*100/Arkusz1!D53</f>
        <v>50.643776824034333</v>
      </c>
      <c r="K52" s="65"/>
      <c r="L52" s="43"/>
      <c r="M52" s="42"/>
      <c r="N52" s="35"/>
      <c r="O52" s="57"/>
    </row>
    <row r="53" spans="1:15" ht="17.100000000000001" customHeight="1" x14ac:dyDescent="0.35">
      <c r="A53" s="73">
        <v>52</v>
      </c>
      <c r="B53" s="39" t="s">
        <v>17</v>
      </c>
      <c r="C53" s="39" t="s">
        <v>18</v>
      </c>
      <c r="D53" s="32" t="s">
        <v>17</v>
      </c>
      <c r="E53" s="72">
        <f>Arkusz1!E2*100/Arkusz1!D2</f>
        <v>46.903740036787248</v>
      </c>
      <c r="F53" s="74">
        <v>106</v>
      </c>
      <c r="G53" s="39" t="s">
        <v>197</v>
      </c>
      <c r="H53" s="39" t="s">
        <v>21</v>
      </c>
      <c r="I53" s="32" t="s">
        <v>194</v>
      </c>
      <c r="J53" s="72">
        <f>Arkusz1!E203*100/Arkusz1!D203</f>
        <v>50.657894736842103</v>
      </c>
      <c r="K53" s="65"/>
      <c r="L53" s="43"/>
      <c r="M53" s="42"/>
      <c r="N53" s="35"/>
      <c r="O53" s="57"/>
    </row>
    <row r="54" spans="1:15" ht="17.100000000000001" customHeight="1" x14ac:dyDescent="0.35">
      <c r="A54" s="73">
        <v>53</v>
      </c>
      <c r="B54" s="39" t="s">
        <v>189</v>
      </c>
      <c r="C54" s="39" t="s">
        <v>21</v>
      </c>
      <c r="D54" s="32" t="s">
        <v>181</v>
      </c>
      <c r="E54" s="72">
        <f>Arkusz1!E186*100/Arkusz1!D186</f>
        <v>46.956521739130437</v>
      </c>
      <c r="F54" s="74">
        <v>107</v>
      </c>
      <c r="G54" s="39" t="s">
        <v>48</v>
      </c>
      <c r="H54" s="39" t="s">
        <v>21</v>
      </c>
      <c r="I54" s="31" t="s">
        <v>36</v>
      </c>
      <c r="J54" s="72">
        <f>Arkusz1!E34*100/Arkusz1!D34</f>
        <v>50.684931506849317</v>
      </c>
      <c r="K54" s="65"/>
      <c r="L54" s="43"/>
      <c r="M54" s="42"/>
      <c r="N54" s="35"/>
      <c r="O54" s="57"/>
    </row>
    <row r="55" spans="1:15" ht="17.100000000000001" customHeight="1" x14ac:dyDescent="0.35">
      <c r="A55" s="73">
        <v>54</v>
      </c>
      <c r="B55" s="39" t="s">
        <v>152</v>
      </c>
      <c r="C55" s="39" t="s">
        <v>21</v>
      </c>
      <c r="D55" s="32" t="s">
        <v>146</v>
      </c>
      <c r="E55" s="72">
        <f>Arkusz1!E147*100/Arkusz1!D147</f>
        <v>47</v>
      </c>
      <c r="F55" s="74">
        <v>108</v>
      </c>
      <c r="G55" s="39" t="s">
        <v>199</v>
      </c>
      <c r="H55" s="39" t="s">
        <v>38</v>
      </c>
      <c r="I55" s="32" t="s">
        <v>194</v>
      </c>
      <c r="J55" s="72">
        <f>Arkusz1!E206*100/Arkusz1!D206</f>
        <v>50.710900473933648</v>
      </c>
      <c r="K55" s="65"/>
      <c r="L55" s="43"/>
      <c r="M55" s="42"/>
      <c r="N55" s="35"/>
      <c r="O55" s="57"/>
    </row>
    <row r="56" spans="1:15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7.100000000000001" customHeight="1" x14ac:dyDescent="0.35">
      <c r="A57" s="73">
        <v>109</v>
      </c>
      <c r="B57" s="39" t="s">
        <v>96</v>
      </c>
      <c r="C57" s="39" t="s">
        <v>38</v>
      </c>
      <c r="D57" s="31" t="s">
        <v>95</v>
      </c>
      <c r="E57" s="72">
        <f>Arkusz1!E89*100/Arkusz1!D89</f>
        <v>50.836120401337794</v>
      </c>
      <c r="F57" s="74">
        <v>163</v>
      </c>
      <c r="G57" s="39" t="s">
        <v>57</v>
      </c>
      <c r="H57" s="39" t="s">
        <v>21</v>
      </c>
      <c r="I57" s="32" t="s">
        <v>50</v>
      </c>
      <c r="J57" s="72">
        <f>Arkusz1!E45*100/Arkusz1!D45</f>
        <v>54.729729729729726</v>
      </c>
      <c r="K57" s="65"/>
      <c r="L57" s="43"/>
      <c r="M57" s="42"/>
      <c r="N57" s="36"/>
      <c r="O57" s="57"/>
    </row>
    <row r="58" spans="1:15" ht="17.100000000000001" customHeight="1" x14ac:dyDescent="0.35">
      <c r="A58" s="73">
        <v>110</v>
      </c>
      <c r="B58" s="39" t="s">
        <v>47</v>
      </c>
      <c r="C58" s="39" t="s">
        <v>21</v>
      </c>
      <c r="D58" s="32" t="s">
        <v>36</v>
      </c>
      <c r="E58" s="72">
        <f>Arkusz1!E33*100/Arkusz1!D33</f>
        <v>50.877192982456137</v>
      </c>
      <c r="F58" s="74">
        <v>164</v>
      </c>
      <c r="G58" s="39" t="s">
        <v>129</v>
      </c>
      <c r="H58" s="39" t="s">
        <v>21</v>
      </c>
      <c r="I58" s="32" t="s">
        <v>124</v>
      </c>
      <c r="J58" s="72">
        <f>Arkusz1!E122*100/Arkusz1!D122</f>
        <v>54.807692307692307</v>
      </c>
      <c r="K58" s="65"/>
      <c r="L58" s="43"/>
      <c r="M58" s="42"/>
      <c r="N58" s="36"/>
      <c r="O58" s="57"/>
    </row>
    <row r="59" spans="1:15" ht="17.100000000000001" customHeight="1" x14ac:dyDescent="0.35">
      <c r="A59" s="73">
        <v>111</v>
      </c>
      <c r="B59" s="39" t="s">
        <v>156</v>
      </c>
      <c r="C59" s="39" t="s">
        <v>38</v>
      </c>
      <c r="D59" s="32" t="s">
        <v>154</v>
      </c>
      <c r="E59" s="72">
        <f>Arkusz1!E150*100/Arkusz1!D150</f>
        <v>50.980392156862742</v>
      </c>
      <c r="F59" s="74">
        <v>165</v>
      </c>
      <c r="G59" s="39" t="s">
        <v>141</v>
      </c>
      <c r="H59" s="39" t="s">
        <v>21</v>
      </c>
      <c r="I59" s="32" t="s">
        <v>139</v>
      </c>
      <c r="J59" s="72">
        <f>Arkusz1!E136*100/Arkusz1!D136</f>
        <v>54.891304347826086</v>
      </c>
      <c r="K59" s="65"/>
      <c r="L59" s="43"/>
      <c r="M59" s="42"/>
      <c r="N59" s="36"/>
      <c r="O59" s="57"/>
    </row>
    <row r="60" spans="1:15" ht="17.100000000000001" customHeight="1" x14ac:dyDescent="0.35">
      <c r="A60" s="73">
        <v>112</v>
      </c>
      <c r="B60" s="39" t="s">
        <v>39</v>
      </c>
      <c r="C60" s="39" t="s">
        <v>38</v>
      </c>
      <c r="D60" s="31" t="s">
        <v>36</v>
      </c>
      <c r="E60" s="72">
        <f>Arkusz1!E24*100/Arkusz1!D24</f>
        <v>51.020408163265309</v>
      </c>
      <c r="F60" s="74">
        <v>166</v>
      </c>
      <c r="G60" s="39" t="s">
        <v>190</v>
      </c>
      <c r="H60" s="39" t="s">
        <v>21</v>
      </c>
      <c r="I60" s="32" t="s">
        <v>181</v>
      </c>
      <c r="J60" s="72">
        <f>Arkusz1!E187*100/Arkusz1!D187</f>
        <v>55.056179775280896</v>
      </c>
      <c r="K60" s="65"/>
      <c r="L60" s="43"/>
      <c r="M60" s="42"/>
      <c r="N60" s="36"/>
      <c r="O60" s="57"/>
    </row>
    <row r="61" spans="1:15" ht="17.100000000000001" customHeight="1" x14ac:dyDescent="0.35">
      <c r="A61" s="73">
        <v>113</v>
      </c>
      <c r="B61" s="39" t="s">
        <v>101</v>
      </c>
      <c r="C61" s="39" t="s">
        <v>21</v>
      </c>
      <c r="D61" s="31" t="s">
        <v>95</v>
      </c>
      <c r="E61" s="72">
        <f>Arkusz1!E94*100/Arkusz1!D94</f>
        <v>51.03092783505155</v>
      </c>
      <c r="F61" s="74">
        <v>167</v>
      </c>
      <c r="G61" s="39" t="s">
        <v>130</v>
      </c>
      <c r="H61" s="39" t="s">
        <v>18</v>
      </c>
      <c r="I61" s="32" t="s">
        <v>130</v>
      </c>
      <c r="J61" s="72">
        <f>Arkusz1!E123*100/Arkusz1!D123</f>
        <v>55.092592592592595</v>
      </c>
      <c r="K61" s="65"/>
      <c r="L61" s="43"/>
      <c r="M61" s="42"/>
      <c r="N61" s="36"/>
      <c r="O61" s="57"/>
    </row>
    <row r="62" spans="1:15" ht="17.100000000000001" customHeight="1" x14ac:dyDescent="0.35">
      <c r="A62" s="73">
        <v>114</v>
      </c>
      <c r="B62" s="39" t="s">
        <v>172</v>
      </c>
      <c r="C62" s="39" t="s">
        <v>21</v>
      </c>
      <c r="D62" s="32" t="s">
        <v>170</v>
      </c>
      <c r="E62" s="72">
        <f>Arkusz1!E169*100/Arkusz1!D169</f>
        <v>51.136363636363633</v>
      </c>
      <c r="F62" s="74">
        <v>168</v>
      </c>
      <c r="G62" s="39" t="s">
        <v>59</v>
      </c>
      <c r="H62" s="39" t="s">
        <v>38</v>
      </c>
      <c r="I62" s="32" t="s">
        <v>50</v>
      </c>
      <c r="J62" s="72">
        <f>Arkusz1!E47*100/Arkusz1!D47</f>
        <v>55.263157894736842</v>
      </c>
      <c r="K62" s="65"/>
      <c r="L62" s="43"/>
      <c r="M62" s="42"/>
      <c r="N62" s="36"/>
      <c r="O62" s="57"/>
    </row>
    <row r="63" spans="1:15" ht="17.100000000000001" customHeight="1" x14ac:dyDescent="0.35">
      <c r="A63" s="73">
        <v>115</v>
      </c>
      <c r="B63" s="39" t="s">
        <v>171</v>
      </c>
      <c r="C63" s="39" t="s">
        <v>21</v>
      </c>
      <c r="D63" s="32" t="s">
        <v>170</v>
      </c>
      <c r="E63" s="72">
        <f>Arkusz1!E168*100/Arkusz1!D168</f>
        <v>51.239669421487605</v>
      </c>
      <c r="F63" s="74">
        <v>169</v>
      </c>
      <c r="G63" s="39" t="s">
        <v>148</v>
      </c>
      <c r="H63" s="39" t="s">
        <v>21</v>
      </c>
      <c r="I63" s="32" t="s">
        <v>146</v>
      </c>
      <c r="J63" s="72">
        <f>Arkusz1!E143*100/Arkusz1!D143</f>
        <v>55.263157894736842</v>
      </c>
      <c r="K63" s="65"/>
      <c r="L63" s="43"/>
      <c r="M63" s="42"/>
      <c r="N63" s="36"/>
      <c r="O63" s="57"/>
    </row>
    <row r="64" spans="1:15" ht="17.100000000000001" customHeight="1" x14ac:dyDescent="0.35">
      <c r="A64" s="73">
        <v>116</v>
      </c>
      <c r="B64" s="39" t="s">
        <v>111</v>
      </c>
      <c r="C64" s="39" t="s">
        <v>21</v>
      </c>
      <c r="D64" s="32" t="s">
        <v>107</v>
      </c>
      <c r="E64" s="72">
        <f>Arkusz1!E104*100/Arkusz1!D104</f>
        <v>51.282051282051285</v>
      </c>
      <c r="F64" s="74">
        <v>170</v>
      </c>
      <c r="G64" s="39" t="s">
        <v>50</v>
      </c>
      <c r="H64" s="39" t="s">
        <v>21</v>
      </c>
      <c r="I64" s="31" t="s">
        <v>50</v>
      </c>
      <c r="J64" s="72">
        <f>Arkusz1!E39*100/Arkusz1!D39</f>
        <v>55.35248041775457</v>
      </c>
      <c r="K64" s="65"/>
      <c r="L64" s="43"/>
      <c r="M64" s="42"/>
      <c r="N64" s="36"/>
      <c r="O64" s="57"/>
    </row>
    <row r="65" spans="1:15" ht="17.100000000000001" customHeight="1" x14ac:dyDescent="0.35">
      <c r="A65" s="73">
        <v>117</v>
      </c>
      <c r="B65" s="39" t="s">
        <v>166</v>
      </c>
      <c r="C65" s="39" t="s">
        <v>21</v>
      </c>
      <c r="D65" s="32" t="s">
        <v>163</v>
      </c>
      <c r="E65" s="72">
        <f>Arkusz1!E162*100/Arkusz1!D162</f>
        <v>51.396648044692739</v>
      </c>
      <c r="F65" s="74">
        <v>171</v>
      </c>
      <c r="G65" s="39" t="s">
        <v>52</v>
      </c>
      <c r="H65" s="39" t="s">
        <v>21</v>
      </c>
      <c r="I65" s="32" t="s">
        <v>50</v>
      </c>
      <c r="J65" s="72">
        <f>Arkusz1!E38*100/Arkusz1!D38</f>
        <v>55.384615384615387</v>
      </c>
      <c r="K65" s="65"/>
      <c r="L65" s="43"/>
      <c r="M65" s="42"/>
      <c r="N65" s="36"/>
      <c r="O65" s="57"/>
    </row>
    <row r="66" spans="1:15" ht="17.100000000000001" customHeight="1" x14ac:dyDescent="0.35">
      <c r="A66" s="73">
        <v>118</v>
      </c>
      <c r="B66" s="39" t="s">
        <v>188</v>
      </c>
      <c r="C66" s="39" t="s">
        <v>21</v>
      </c>
      <c r="D66" s="32" t="s">
        <v>181</v>
      </c>
      <c r="E66" s="72">
        <f>Arkusz1!E185*100/Arkusz1!D185</f>
        <v>51.428571428571431</v>
      </c>
      <c r="F66" s="74">
        <v>172</v>
      </c>
      <c r="G66" s="39" t="s">
        <v>126</v>
      </c>
      <c r="H66" s="39" t="s">
        <v>21</v>
      </c>
      <c r="I66" s="32" t="s">
        <v>124</v>
      </c>
      <c r="J66" s="72">
        <f>Arkusz1!E119*100/Arkusz1!D119</f>
        <v>55.445544554455445</v>
      </c>
      <c r="K66" s="65"/>
      <c r="L66" s="43"/>
      <c r="M66" s="42"/>
      <c r="N66" s="36"/>
      <c r="O66" s="57"/>
    </row>
    <row r="67" spans="1:15" ht="17.100000000000001" customHeight="1" x14ac:dyDescent="0.35">
      <c r="A67" s="73">
        <v>119</v>
      </c>
      <c r="B67" s="39" t="s">
        <v>87</v>
      </c>
      <c r="C67" s="39" t="s">
        <v>38</v>
      </c>
      <c r="D67" s="31" t="s">
        <v>86</v>
      </c>
      <c r="E67" s="72">
        <f>Arkusz1!E78*100/Arkusz1!D78</f>
        <v>51.438848920863308</v>
      </c>
      <c r="F67" s="74">
        <v>173</v>
      </c>
      <c r="G67" s="39" t="s">
        <v>163</v>
      </c>
      <c r="H67" s="39" t="s">
        <v>21</v>
      </c>
      <c r="I67" s="32" t="s">
        <v>163</v>
      </c>
      <c r="J67" s="72">
        <f>Arkusz1!E164*100/Arkusz1!D164</f>
        <v>55.5</v>
      </c>
      <c r="K67" s="65"/>
      <c r="L67" s="43"/>
      <c r="M67" s="42"/>
      <c r="N67" s="36"/>
      <c r="O67" s="57"/>
    </row>
    <row r="68" spans="1:15" ht="17.100000000000001" customHeight="1" x14ac:dyDescent="0.35">
      <c r="A68" s="73">
        <v>120</v>
      </c>
      <c r="B68" s="39" t="s">
        <v>170</v>
      </c>
      <c r="C68" s="39" t="s">
        <v>38</v>
      </c>
      <c r="D68" s="32" t="s">
        <v>170</v>
      </c>
      <c r="E68" s="72">
        <f>Arkusz1!E167*100/Arkusz1!D167</f>
        <v>51.682692307692307</v>
      </c>
      <c r="F68" s="74">
        <v>174</v>
      </c>
      <c r="G68" s="39" t="s">
        <v>67</v>
      </c>
      <c r="H68" s="39" t="s">
        <v>21</v>
      </c>
      <c r="I68" s="32" t="s">
        <v>63</v>
      </c>
      <c r="J68" s="72">
        <f>Arkusz1!E57*100/Arkusz1!D57</f>
        <v>55.555555555555557</v>
      </c>
      <c r="K68" s="65"/>
      <c r="L68" s="43"/>
      <c r="M68" s="42"/>
      <c r="N68" s="36"/>
      <c r="O68" s="57"/>
    </row>
    <row r="69" spans="1:15" ht="17.100000000000001" customHeight="1" x14ac:dyDescent="0.35">
      <c r="A69" s="73">
        <v>121</v>
      </c>
      <c r="B69" s="39" t="s">
        <v>22</v>
      </c>
      <c r="C69" s="39" t="s">
        <v>21</v>
      </c>
      <c r="D69" s="31" t="s">
        <v>17</v>
      </c>
      <c r="E69" s="72">
        <f>Arkusz1!E6*100/Arkusz1!D6</f>
        <v>51.700680272108841</v>
      </c>
      <c r="F69" s="74">
        <v>175</v>
      </c>
      <c r="G69" s="39" t="s">
        <v>118</v>
      </c>
      <c r="H69" s="39" t="s">
        <v>21</v>
      </c>
      <c r="I69" s="32" t="s">
        <v>107</v>
      </c>
      <c r="J69" s="72">
        <f>Arkusz1!E111*100/Arkusz1!D111</f>
        <v>55.793991416309012</v>
      </c>
      <c r="K69" s="65"/>
      <c r="L69" s="43"/>
      <c r="M69" s="42"/>
      <c r="N69" s="36"/>
      <c r="O69" s="57"/>
    </row>
    <row r="70" spans="1:15" ht="17.100000000000001" customHeight="1" x14ac:dyDescent="0.35">
      <c r="A70" s="73">
        <v>122</v>
      </c>
      <c r="B70" s="39" t="s">
        <v>205</v>
      </c>
      <c r="C70" s="39" t="s">
        <v>21</v>
      </c>
      <c r="D70" s="32" t="s">
        <v>194</v>
      </c>
      <c r="E70" s="72">
        <f>Arkusz1!E212*100/Arkusz1!D212</f>
        <v>51.704545454545453</v>
      </c>
      <c r="F70" s="74">
        <v>176</v>
      </c>
      <c r="G70" s="39" t="s">
        <v>102</v>
      </c>
      <c r="H70" s="39" t="s">
        <v>21</v>
      </c>
      <c r="I70" s="32" t="s">
        <v>95</v>
      </c>
      <c r="J70" s="72">
        <f>Arkusz1!E95*100/Arkusz1!D95</f>
        <v>56.226415094339622</v>
      </c>
      <c r="K70" s="65"/>
      <c r="L70" s="43"/>
      <c r="M70" s="42"/>
      <c r="N70" s="36"/>
      <c r="O70" s="57"/>
    </row>
    <row r="71" spans="1:15" ht="17.100000000000001" customHeight="1" x14ac:dyDescent="0.35">
      <c r="A71" s="73">
        <v>123</v>
      </c>
      <c r="B71" s="39" t="s">
        <v>142</v>
      </c>
      <c r="C71" s="39" t="s">
        <v>21</v>
      </c>
      <c r="D71" s="32" t="s">
        <v>139</v>
      </c>
      <c r="E71" s="72">
        <f>Arkusz1!E137*100/Arkusz1!D137</f>
        <v>51.776649746192895</v>
      </c>
      <c r="F71" s="74">
        <v>177</v>
      </c>
      <c r="G71" s="39" t="s">
        <v>30</v>
      </c>
      <c r="H71" s="39" t="s">
        <v>21</v>
      </c>
      <c r="I71" s="32" t="s">
        <v>17</v>
      </c>
      <c r="J71" s="72">
        <f>Arkusz1!E15*100/Arkusz1!D15</f>
        <v>56.666666666666664</v>
      </c>
      <c r="K71" s="65"/>
      <c r="L71" s="43"/>
      <c r="M71" s="42"/>
      <c r="N71" s="36"/>
      <c r="O71" s="57"/>
    </row>
    <row r="72" spans="1:15" ht="17.100000000000001" customHeight="1" x14ac:dyDescent="0.35">
      <c r="A72" s="73">
        <v>124</v>
      </c>
      <c r="B72" s="39" t="s">
        <v>139</v>
      </c>
      <c r="C72" s="39" t="s">
        <v>18</v>
      </c>
      <c r="D72" s="32" t="s">
        <v>139</v>
      </c>
      <c r="E72" s="72">
        <f>Arkusz1!E134*100/Arkusz1!D134</f>
        <v>51.792114695340501</v>
      </c>
      <c r="F72" s="74">
        <v>178</v>
      </c>
      <c r="G72" s="39" t="s">
        <v>112</v>
      </c>
      <c r="H72" s="39" t="s">
        <v>21</v>
      </c>
      <c r="I72" s="32" t="s">
        <v>107</v>
      </c>
      <c r="J72" s="72">
        <f>Arkusz1!E105*100/Arkusz1!D105</f>
        <v>56.71641791044776</v>
      </c>
      <c r="K72" s="65"/>
      <c r="L72" s="43"/>
      <c r="M72" s="42"/>
      <c r="N72" s="36"/>
      <c r="O72" s="57"/>
    </row>
    <row r="73" spans="1:15" ht="17.100000000000001" customHeight="1" x14ac:dyDescent="0.35">
      <c r="A73" s="73">
        <v>125</v>
      </c>
      <c r="B73" s="39" t="s">
        <v>54</v>
      </c>
      <c r="C73" s="39" t="s">
        <v>21</v>
      </c>
      <c r="D73" s="31" t="s">
        <v>50</v>
      </c>
      <c r="E73" s="72">
        <f>Arkusz1!E41*100/Arkusz1!D41</f>
        <v>51.807228915662648</v>
      </c>
      <c r="F73" s="74">
        <v>179</v>
      </c>
      <c r="G73" s="39" t="s">
        <v>146</v>
      </c>
      <c r="H73" s="39" t="s">
        <v>38</v>
      </c>
      <c r="I73" s="32" t="s">
        <v>146</v>
      </c>
      <c r="J73" s="72">
        <f>Arkusz1!E141*100/Arkusz1!D141</f>
        <v>56.980056980056979</v>
      </c>
      <c r="K73" s="65"/>
      <c r="L73" s="43"/>
      <c r="M73" s="42"/>
      <c r="N73" s="36"/>
      <c r="O73" s="57"/>
    </row>
    <row r="74" spans="1:15" ht="17.100000000000001" customHeight="1" x14ac:dyDescent="0.35">
      <c r="A74" s="73">
        <v>126</v>
      </c>
      <c r="B74" s="39" t="s">
        <v>206</v>
      </c>
      <c r="C74" s="39" t="s">
        <v>21</v>
      </c>
      <c r="D74" s="32" t="s">
        <v>194</v>
      </c>
      <c r="E74" s="72">
        <f>Arkusz1!E213*100/Arkusz1!D213</f>
        <v>51.879699248120303</v>
      </c>
      <c r="F74" s="74">
        <v>180</v>
      </c>
      <c r="G74" s="39" t="s">
        <v>56</v>
      </c>
      <c r="H74" s="39" t="s">
        <v>21</v>
      </c>
      <c r="I74" s="32" t="s">
        <v>50</v>
      </c>
      <c r="J74" s="72">
        <f>Arkusz1!E43*100/Arkusz1!D43</f>
        <v>57</v>
      </c>
      <c r="K74" s="65"/>
      <c r="L74" s="43"/>
      <c r="M74" s="42"/>
      <c r="N74" s="36"/>
      <c r="O74" s="57"/>
    </row>
    <row r="75" spans="1:15" ht="17.100000000000001" customHeight="1" x14ac:dyDescent="0.35">
      <c r="A75" s="73">
        <v>127</v>
      </c>
      <c r="B75" s="39" t="s">
        <v>77</v>
      </c>
      <c r="C75" s="39" t="s">
        <v>18</v>
      </c>
      <c r="D75" s="31" t="s">
        <v>77</v>
      </c>
      <c r="E75" s="72">
        <f>Arkusz1!E67*100/Arkusz1!D67</f>
        <v>51.96078431372549</v>
      </c>
      <c r="F75" s="74">
        <v>181</v>
      </c>
      <c r="G75" s="39" t="s">
        <v>181</v>
      </c>
      <c r="H75" s="39" t="s">
        <v>21</v>
      </c>
      <c r="I75" s="32" t="s">
        <v>181</v>
      </c>
      <c r="J75" s="72">
        <f>Arkusz1!E188*100/Arkusz1!D188</f>
        <v>57.19178082191781</v>
      </c>
      <c r="K75" s="65"/>
      <c r="L75" s="43"/>
      <c r="M75" s="42"/>
      <c r="N75" s="36"/>
      <c r="O75" s="57"/>
    </row>
    <row r="76" spans="1:15" ht="17.100000000000001" customHeight="1" x14ac:dyDescent="0.35">
      <c r="A76" s="73">
        <v>128</v>
      </c>
      <c r="B76" s="39" t="s">
        <v>185</v>
      </c>
      <c r="C76" s="39" t="s">
        <v>21</v>
      </c>
      <c r="D76" s="32" t="s">
        <v>181</v>
      </c>
      <c r="E76" s="72">
        <f>Arkusz1!E182*100/Arkusz1!D182</f>
        <v>51.96078431372549</v>
      </c>
      <c r="F76" s="74">
        <v>182</v>
      </c>
      <c r="G76" s="39" t="s">
        <v>208</v>
      </c>
      <c r="H76" s="39" t="s">
        <v>21</v>
      </c>
      <c r="I76" s="32" t="s">
        <v>193</v>
      </c>
      <c r="J76" s="72">
        <f>Arkusz1!E196*100/Arkusz1!D196</f>
        <v>57.236842105263158</v>
      </c>
      <c r="K76" s="65"/>
      <c r="L76" s="43"/>
      <c r="M76" s="42"/>
      <c r="N76" s="36"/>
      <c r="O76" s="57"/>
    </row>
    <row r="77" spans="1:15" ht="17.100000000000001" customHeight="1" x14ac:dyDescent="0.35">
      <c r="A77" s="73">
        <v>129</v>
      </c>
      <c r="B77" s="39" t="s">
        <v>110</v>
      </c>
      <c r="C77" s="39" t="s">
        <v>38</v>
      </c>
      <c r="D77" s="32" t="s">
        <v>107</v>
      </c>
      <c r="E77" s="72">
        <f>Arkusz1!E103*100/Arkusz1!D103</f>
        <v>51.982378854625551</v>
      </c>
      <c r="F77" s="74">
        <v>183</v>
      </c>
      <c r="G77" s="39" t="s">
        <v>79</v>
      </c>
      <c r="H77" s="39" t="s">
        <v>21</v>
      </c>
      <c r="I77" s="32" t="s">
        <v>77</v>
      </c>
      <c r="J77" s="72">
        <f>Arkusz1!E70*100/Arkusz1!D70</f>
        <v>57.407407407407405</v>
      </c>
      <c r="K77" s="65"/>
      <c r="L77" s="43"/>
      <c r="M77" s="42"/>
      <c r="N77" s="36"/>
      <c r="O77" s="57"/>
    </row>
    <row r="78" spans="1:15" ht="17.100000000000001" customHeight="1" x14ac:dyDescent="0.35">
      <c r="A78" s="73">
        <v>130</v>
      </c>
      <c r="B78" s="39" t="s">
        <v>123</v>
      </c>
      <c r="C78" s="39" t="s">
        <v>21</v>
      </c>
      <c r="D78" s="32" t="s">
        <v>107</v>
      </c>
      <c r="E78" s="72">
        <f>Arkusz1!E116*100/Arkusz1!D116</f>
        <v>52</v>
      </c>
      <c r="F78" s="74">
        <v>184</v>
      </c>
      <c r="G78" s="39" t="s">
        <v>33</v>
      </c>
      <c r="H78" s="39" t="s">
        <v>21</v>
      </c>
      <c r="I78" s="31" t="s">
        <v>17</v>
      </c>
      <c r="J78" s="72">
        <f>Arkusz1!E19*100/Arkusz1!D19</f>
        <v>57.47126436781609</v>
      </c>
      <c r="K78" s="65"/>
      <c r="L78" s="43"/>
      <c r="M78" s="42"/>
      <c r="N78" s="36"/>
      <c r="O78" s="57"/>
    </row>
    <row r="79" spans="1:15" ht="17.100000000000001" customHeight="1" x14ac:dyDescent="0.35">
      <c r="A79" s="73">
        <v>131</v>
      </c>
      <c r="B79" s="39" t="s">
        <v>114</v>
      </c>
      <c r="C79" s="39" t="s">
        <v>21</v>
      </c>
      <c r="D79" s="31" t="s">
        <v>107</v>
      </c>
      <c r="E79" s="72">
        <f>Arkusz1!E107*100/Arkusz1!D107</f>
        <v>52.027027027027025</v>
      </c>
      <c r="F79" s="74">
        <v>185</v>
      </c>
      <c r="G79" s="39" t="s">
        <v>20</v>
      </c>
      <c r="H79" s="39" t="s">
        <v>21</v>
      </c>
      <c r="I79" s="32" t="s">
        <v>17</v>
      </c>
      <c r="J79" s="72">
        <f>Arkusz1!E18*100/Arkusz1!D18</f>
        <v>57.61904761904762</v>
      </c>
      <c r="K79" s="65"/>
      <c r="L79" s="43"/>
      <c r="M79" s="42"/>
      <c r="N79" s="36"/>
      <c r="O79" s="57"/>
    </row>
    <row r="80" spans="1:15" ht="17.100000000000001" customHeight="1" x14ac:dyDescent="0.35">
      <c r="A80" s="73">
        <v>132</v>
      </c>
      <c r="B80" s="39" t="s">
        <v>91</v>
      </c>
      <c r="C80" s="39" t="s">
        <v>21</v>
      </c>
      <c r="D80" s="31" t="s">
        <v>86</v>
      </c>
      <c r="E80" s="72">
        <f>Arkusz1!E83*100/Arkusz1!D83</f>
        <v>52.10526315789474</v>
      </c>
      <c r="F80" s="74">
        <v>186</v>
      </c>
      <c r="G80" s="39" t="s">
        <v>134</v>
      </c>
      <c r="H80" s="39" t="s">
        <v>21</v>
      </c>
      <c r="I80" s="32" t="s">
        <v>130</v>
      </c>
      <c r="J80" s="72">
        <f>Arkusz1!E128*100/Arkusz1!D128</f>
        <v>57.627118644067799</v>
      </c>
      <c r="K80" s="65"/>
      <c r="L80" s="43"/>
      <c r="M80" s="42"/>
      <c r="N80" s="36"/>
      <c r="O80" s="57"/>
    </row>
    <row r="81" spans="1:15" ht="17.100000000000001" customHeight="1" x14ac:dyDescent="0.35">
      <c r="A81" s="73">
        <v>133</v>
      </c>
      <c r="B81" s="39" t="s">
        <v>32</v>
      </c>
      <c r="C81" s="39" t="s">
        <v>21</v>
      </c>
      <c r="D81" s="31" t="s">
        <v>17</v>
      </c>
      <c r="E81" s="72">
        <f>Arkusz1!E17*100/Arkusz1!D17</f>
        <v>52.173913043478258</v>
      </c>
      <c r="F81" s="74">
        <v>187</v>
      </c>
      <c r="G81" s="39" t="s">
        <v>154</v>
      </c>
      <c r="H81" s="39" t="s">
        <v>21</v>
      </c>
      <c r="I81" s="32" t="s">
        <v>154</v>
      </c>
      <c r="J81" s="72">
        <f>Arkusz1!E155*100/Arkusz1!D155</f>
        <v>57.709251101321584</v>
      </c>
      <c r="K81" s="65"/>
      <c r="L81" s="43"/>
      <c r="M81" s="42"/>
      <c r="N81" s="36"/>
      <c r="O81" s="57"/>
    </row>
    <row r="82" spans="1:15" ht="17.100000000000001" customHeight="1" x14ac:dyDescent="0.35">
      <c r="A82" s="73">
        <v>134</v>
      </c>
      <c r="B82" s="39" t="s">
        <v>125</v>
      </c>
      <c r="C82" s="39" t="s">
        <v>21</v>
      </c>
      <c r="D82" s="32" t="s">
        <v>124</v>
      </c>
      <c r="E82" s="72">
        <f>Arkusz1!E118*100/Arkusz1!D118</f>
        <v>52.298850574712645</v>
      </c>
      <c r="F82" s="74">
        <v>188</v>
      </c>
      <c r="G82" s="39" t="s">
        <v>43</v>
      </c>
      <c r="H82" s="39" t="s">
        <v>21</v>
      </c>
      <c r="I82" s="32" t="s">
        <v>36</v>
      </c>
      <c r="J82" s="72">
        <f>Arkusz1!E29*100/Arkusz1!D29</f>
        <v>57.89473684210526</v>
      </c>
      <c r="K82" s="65"/>
      <c r="L82" s="43"/>
      <c r="M82" s="42"/>
      <c r="N82" s="36"/>
      <c r="O82" s="57"/>
    </row>
    <row r="83" spans="1:15" ht="17.100000000000001" customHeight="1" x14ac:dyDescent="0.35">
      <c r="A83" s="73">
        <v>135</v>
      </c>
      <c r="B83" s="38" t="s">
        <v>66</v>
      </c>
      <c r="C83" s="38" t="s">
        <v>21</v>
      </c>
      <c r="D83" s="31" t="s">
        <v>63</v>
      </c>
      <c r="E83" s="72">
        <f>Arkusz1!E56*100/Arkusz1!D56</f>
        <v>52.30125523012552</v>
      </c>
      <c r="F83" s="74">
        <v>189</v>
      </c>
      <c r="G83" s="39" t="s">
        <v>105</v>
      </c>
      <c r="H83" s="39" t="s">
        <v>21</v>
      </c>
      <c r="I83" s="32" t="s">
        <v>95</v>
      </c>
      <c r="J83" s="72">
        <f>Arkusz1!E98*100/Arkusz1!D98</f>
        <v>58.119658119658119</v>
      </c>
      <c r="K83" s="65"/>
      <c r="L83" s="43"/>
      <c r="M83" s="42"/>
      <c r="N83" s="36"/>
      <c r="O83" s="57"/>
    </row>
    <row r="84" spans="1:15" ht="17.100000000000001" customHeight="1" x14ac:dyDescent="0.35">
      <c r="A84" s="73">
        <v>136</v>
      </c>
      <c r="B84" s="39" t="s">
        <v>194</v>
      </c>
      <c r="C84" s="39" t="s">
        <v>21</v>
      </c>
      <c r="D84" s="32" t="s">
        <v>194</v>
      </c>
      <c r="E84" s="72">
        <f>Arkusz1!E200*100/Arkusz1!D200</f>
        <v>52.307692307692307</v>
      </c>
      <c r="F84" s="74">
        <v>190</v>
      </c>
      <c r="G84" s="39" t="s">
        <v>61</v>
      </c>
      <c r="H84" s="39" t="s">
        <v>21</v>
      </c>
      <c r="I84" s="32" t="s">
        <v>50</v>
      </c>
      <c r="J84" s="72">
        <f>Arkusz1!E49*100/Arkusz1!D49</f>
        <v>58.163265306122447</v>
      </c>
      <c r="K84" s="65"/>
      <c r="L84" s="43"/>
      <c r="M84" s="42"/>
      <c r="N84" s="36"/>
      <c r="O84" s="57"/>
    </row>
    <row r="85" spans="1:15" ht="17.100000000000001" customHeight="1" x14ac:dyDescent="0.35">
      <c r="A85" s="73">
        <v>137</v>
      </c>
      <c r="B85" s="39" t="s">
        <v>50</v>
      </c>
      <c r="C85" s="39" t="s">
        <v>18</v>
      </c>
      <c r="D85" s="32" t="s">
        <v>50</v>
      </c>
      <c r="E85" s="72">
        <f>Arkusz1!E36*100/Arkusz1!D36</f>
        <v>52.471018913971932</v>
      </c>
      <c r="F85" s="74">
        <v>191</v>
      </c>
      <c r="G85" s="39" t="s">
        <v>164</v>
      </c>
      <c r="H85" s="39" t="s">
        <v>21</v>
      </c>
      <c r="I85" s="32" t="s">
        <v>163</v>
      </c>
      <c r="J85" s="72">
        <f>Arkusz1!E160*100/Arkusz1!D160</f>
        <v>58.282208588957054</v>
      </c>
      <c r="K85" s="65"/>
      <c r="L85" s="43"/>
      <c r="M85" s="42"/>
      <c r="N85" s="36"/>
      <c r="O85" s="57"/>
    </row>
    <row r="86" spans="1:15" ht="17.100000000000001" customHeight="1" x14ac:dyDescent="0.35">
      <c r="A86" s="73">
        <v>138</v>
      </c>
      <c r="B86" s="39" t="s">
        <v>36</v>
      </c>
      <c r="C86" s="39" t="s">
        <v>18</v>
      </c>
      <c r="D86" s="31" t="s">
        <v>36</v>
      </c>
      <c r="E86" s="72">
        <f>Arkusz1!E22*100/Arkusz1!D22</f>
        <v>52.601156069364158</v>
      </c>
      <c r="F86" s="74">
        <v>192</v>
      </c>
      <c r="G86" s="39" t="s">
        <v>45</v>
      </c>
      <c r="H86" s="39" t="s">
        <v>21</v>
      </c>
      <c r="I86" s="31" t="s">
        <v>36</v>
      </c>
      <c r="J86" s="72">
        <f>Arkusz1!E31*100/Arkusz1!D31</f>
        <v>58.333333333333336</v>
      </c>
      <c r="K86" s="65"/>
      <c r="L86" s="43"/>
      <c r="M86" s="42"/>
      <c r="N86" s="36"/>
      <c r="O86" s="57"/>
    </row>
    <row r="87" spans="1:15" ht="17.100000000000001" customHeight="1" x14ac:dyDescent="0.35">
      <c r="A87" s="73">
        <v>139</v>
      </c>
      <c r="B87" s="39" t="s">
        <v>154</v>
      </c>
      <c r="C87" s="39" t="s">
        <v>38</v>
      </c>
      <c r="D87" s="32" t="s">
        <v>154</v>
      </c>
      <c r="E87" s="72">
        <f>Arkusz1!E156*100/Arkusz1!D156</f>
        <v>52.733118971061096</v>
      </c>
      <c r="F87" s="74">
        <v>193</v>
      </c>
      <c r="G87" s="39" t="s">
        <v>150</v>
      </c>
      <c r="H87" s="39" t="s">
        <v>21</v>
      </c>
      <c r="I87" s="32" t="s">
        <v>146</v>
      </c>
      <c r="J87" s="72">
        <f>Arkusz1!E145*100/Arkusz1!D145</f>
        <v>58.474576271186443</v>
      </c>
      <c r="K87" s="65"/>
      <c r="L87" s="43"/>
      <c r="M87" s="42"/>
      <c r="N87" s="36"/>
      <c r="O87" s="57"/>
    </row>
    <row r="88" spans="1:15" ht="17.100000000000001" customHeight="1" x14ac:dyDescent="0.35">
      <c r="A88" s="73">
        <v>140</v>
      </c>
      <c r="B88" s="39" t="s">
        <v>209</v>
      </c>
      <c r="C88" s="39" t="s">
        <v>18</v>
      </c>
      <c r="D88" s="32" t="s">
        <v>193</v>
      </c>
      <c r="E88" s="72">
        <f>Arkusz1!E191*100/Arkusz1!D191</f>
        <v>52.953156822810591</v>
      </c>
      <c r="F88" s="74">
        <v>194</v>
      </c>
      <c r="G88" s="39" t="s">
        <v>132</v>
      </c>
      <c r="H88" s="39" t="s">
        <v>21</v>
      </c>
      <c r="I88" s="32" t="s">
        <v>130</v>
      </c>
      <c r="J88" s="72">
        <f>Arkusz1!E125*100/Arkusz1!D125</f>
        <v>58.666666666666664</v>
      </c>
      <c r="K88" s="65"/>
      <c r="L88" s="43"/>
      <c r="M88" s="42"/>
      <c r="N88" s="36"/>
      <c r="O88" s="57"/>
    </row>
    <row r="89" spans="1:15" ht="17.100000000000001" customHeight="1" x14ac:dyDescent="0.35">
      <c r="A89" s="73">
        <v>141</v>
      </c>
      <c r="B89" s="39" t="s">
        <v>44</v>
      </c>
      <c r="C89" s="39" t="s">
        <v>21</v>
      </c>
      <c r="D89" s="32" t="s">
        <v>36</v>
      </c>
      <c r="E89" s="72">
        <f>Arkusz1!E30*100/Arkusz1!D30</f>
        <v>53.043478260869563</v>
      </c>
      <c r="F89" s="74">
        <v>195</v>
      </c>
      <c r="G89" s="39" t="s">
        <v>58</v>
      </c>
      <c r="H89" s="39" t="s">
        <v>21</v>
      </c>
      <c r="I89" s="32" t="s">
        <v>50</v>
      </c>
      <c r="J89" s="72">
        <f>Arkusz1!E46*100/Arkusz1!D46</f>
        <v>58.74125874125874</v>
      </c>
      <c r="K89" s="65"/>
      <c r="L89" s="43"/>
      <c r="M89" s="42"/>
      <c r="N89" s="36"/>
      <c r="O89" s="57"/>
    </row>
    <row r="90" spans="1:15" ht="17.100000000000001" customHeight="1" x14ac:dyDescent="0.35">
      <c r="A90" s="73">
        <v>142</v>
      </c>
      <c r="B90" s="39" t="s">
        <v>55</v>
      </c>
      <c r="C90" s="39" t="s">
        <v>21</v>
      </c>
      <c r="D90" s="31" t="s">
        <v>50</v>
      </c>
      <c r="E90" s="72">
        <f>Arkusz1!E42*100/Arkusz1!D42</f>
        <v>53.043478260869563</v>
      </c>
      <c r="F90" s="74">
        <v>196</v>
      </c>
      <c r="G90" s="39" t="s">
        <v>212</v>
      </c>
      <c r="H90" s="39" t="s">
        <v>21</v>
      </c>
      <c r="I90" s="32" t="s">
        <v>193</v>
      </c>
      <c r="J90" s="72">
        <f>Arkusz1!E194*100/Arkusz1!D194</f>
        <v>59.090909090909093</v>
      </c>
      <c r="K90" s="65"/>
      <c r="L90" s="43"/>
      <c r="M90" s="42"/>
      <c r="N90" s="36"/>
      <c r="O90" s="57"/>
    </row>
    <row r="91" spans="1:15" ht="17.100000000000001" customHeight="1" x14ac:dyDescent="0.35">
      <c r="A91" s="73">
        <v>143</v>
      </c>
      <c r="B91" s="39" t="s">
        <v>40</v>
      </c>
      <c r="C91" s="39" t="s">
        <v>38</v>
      </c>
      <c r="D91" s="31" t="s">
        <v>36</v>
      </c>
      <c r="E91" s="72">
        <f>Arkusz1!E25*100/Arkusz1!D25</f>
        <v>53.125</v>
      </c>
      <c r="F91" s="74">
        <v>197</v>
      </c>
      <c r="G91" s="39" t="s">
        <v>124</v>
      </c>
      <c r="H91" s="39" t="s">
        <v>18</v>
      </c>
      <c r="I91" s="32" t="s">
        <v>124</v>
      </c>
      <c r="J91" s="72">
        <f>Arkusz1!E117*100/Arkusz1!D117</f>
        <v>59.220779220779221</v>
      </c>
      <c r="K91" s="65"/>
      <c r="L91" s="43"/>
      <c r="M91" s="42"/>
      <c r="N91" s="36"/>
      <c r="O91" s="57"/>
    </row>
    <row r="92" spans="1:15" ht="17.100000000000001" customHeight="1" x14ac:dyDescent="0.35">
      <c r="A92" s="73">
        <v>144</v>
      </c>
      <c r="B92" s="39" t="s">
        <v>51</v>
      </c>
      <c r="C92" s="39" t="s">
        <v>21</v>
      </c>
      <c r="D92" s="32" t="s">
        <v>50</v>
      </c>
      <c r="E92" s="72">
        <f>Arkusz1!E44*100/Arkusz1!D44</f>
        <v>53.333333333333336</v>
      </c>
      <c r="F92" s="74">
        <v>198</v>
      </c>
      <c r="G92" s="39" t="s">
        <v>60</v>
      </c>
      <c r="H92" s="39" t="s">
        <v>21</v>
      </c>
      <c r="I92" s="31" t="s">
        <v>50</v>
      </c>
      <c r="J92" s="72">
        <f>Arkusz1!E48*100/Arkusz1!D48</f>
        <v>59.230769230769234</v>
      </c>
      <c r="K92" s="65"/>
      <c r="L92" s="43"/>
      <c r="M92" s="42"/>
      <c r="N92" s="36"/>
      <c r="O92" s="57"/>
    </row>
    <row r="93" spans="1:15" ht="17.100000000000001" customHeight="1" x14ac:dyDescent="0.35">
      <c r="A93" s="73">
        <v>145</v>
      </c>
      <c r="B93" s="39" t="s">
        <v>99</v>
      </c>
      <c r="C93" s="39" t="s">
        <v>38</v>
      </c>
      <c r="D93" s="32" t="s">
        <v>95</v>
      </c>
      <c r="E93" s="72">
        <f>Arkusz1!E92*100/Arkusz1!D92</f>
        <v>53.333333333333336</v>
      </c>
      <c r="F93" s="74">
        <v>199</v>
      </c>
      <c r="G93" s="39" t="s">
        <v>121</v>
      </c>
      <c r="H93" s="39" t="s">
        <v>21</v>
      </c>
      <c r="I93" s="32" t="s">
        <v>107</v>
      </c>
      <c r="J93" s="72">
        <f>Arkusz1!E114*100/Arkusz1!D114</f>
        <v>59.375</v>
      </c>
      <c r="K93" s="65"/>
      <c r="L93" s="43"/>
      <c r="M93" s="42"/>
      <c r="N93" s="36"/>
      <c r="O93" s="57"/>
    </row>
    <row r="94" spans="1:15" ht="17.100000000000001" customHeight="1" x14ac:dyDescent="0.35">
      <c r="A94" s="73">
        <v>146</v>
      </c>
      <c r="B94" s="39" t="s">
        <v>157</v>
      </c>
      <c r="C94" s="39" t="s">
        <v>21</v>
      </c>
      <c r="D94" s="32" t="s">
        <v>154</v>
      </c>
      <c r="E94" s="72">
        <f>Arkusz1!E151*100/Arkusz1!D151</f>
        <v>53.333333333333336</v>
      </c>
      <c r="F94" s="74">
        <v>200</v>
      </c>
      <c r="G94" s="39" t="s">
        <v>213</v>
      </c>
      <c r="H94" s="39" t="s">
        <v>21</v>
      </c>
      <c r="I94" s="32" t="s">
        <v>193</v>
      </c>
      <c r="J94" s="72">
        <f>Arkusz1!E195*100/Arkusz1!D195</f>
        <v>60.15625</v>
      </c>
      <c r="K94" s="65"/>
      <c r="L94" s="43"/>
      <c r="M94" s="42"/>
      <c r="N94" s="36"/>
      <c r="O94" s="57"/>
    </row>
    <row r="95" spans="1:15" ht="17.100000000000001" customHeight="1" x14ac:dyDescent="0.35">
      <c r="A95" s="73">
        <v>147</v>
      </c>
      <c r="B95" s="39" t="s">
        <v>27</v>
      </c>
      <c r="C95" s="39" t="s">
        <v>21</v>
      </c>
      <c r="D95" s="32" t="s">
        <v>17</v>
      </c>
      <c r="E95" s="72">
        <f>Arkusz1!E11*100/Arkusz1!D11</f>
        <v>53.389830508474574</v>
      </c>
      <c r="F95" s="74">
        <v>201</v>
      </c>
      <c r="G95" s="39" t="s">
        <v>182</v>
      </c>
      <c r="H95" s="39" t="s">
        <v>21</v>
      </c>
      <c r="I95" s="32" t="s">
        <v>181</v>
      </c>
      <c r="J95" s="72">
        <f>Arkusz1!E179*100/Arkusz1!D179</f>
        <v>60.24096385542169</v>
      </c>
      <c r="K95" s="65"/>
      <c r="L95" s="43"/>
      <c r="M95" s="42"/>
      <c r="N95" s="36"/>
      <c r="O95" s="57"/>
    </row>
    <row r="96" spans="1:15" ht="17.100000000000001" customHeight="1" x14ac:dyDescent="0.35">
      <c r="A96" s="73">
        <v>148</v>
      </c>
      <c r="B96" s="39" t="s">
        <v>90</v>
      </c>
      <c r="C96" s="39" t="s">
        <v>21</v>
      </c>
      <c r="D96" s="31" t="s">
        <v>86</v>
      </c>
      <c r="E96" s="72">
        <f>Arkusz1!E82*100/Arkusz1!D82</f>
        <v>53.424657534246577</v>
      </c>
      <c r="F96" s="74">
        <v>202</v>
      </c>
      <c r="G96" s="39" t="s">
        <v>130</v>
      </c>
      <c r="H96" s="39" t="s">
        <v>21</v>
      </c>
      <c r="I96" s="32" t="s">
        <v>130</v>
      </c>
      <c r="J96" s="72">
        <f>Arkusz1!E127*100/Arkusz1!D127</f>
        <v>60.392156862745097</v>
      </c>
      <c r="K96" s="65"/>
      <c r="L96" s="43"/>
      <c r="M96" s="42"/>
      <c r="N96" s="36"/>
      <c r="O96" s="57"/>
    </row>
    <row r="97" spans="1:15" ht="17.100000000000001" customHeight="1" x14ac:dyDescent="0.35">
      <c r="A97" s="73">
        <v>149</v>
      </c>
      <c r="B97" s="39" t="s">
        <v>93</v>
      </c>
      <c r="C97" s="39" t="s">
        <v>21</v>
      </c>
      <c r="D97" s="32" t="s">
        <v>86</v>
      </c>
      <c r="E97" s="72">
        <f>Arkusz1!E85*100/Arkusz1!D85</f>
        <v>53.448275862068968</v>
      </c>
      <c r="F97" s="74">
        <v>203</v>
      </c>
      <c r="G97" s="39" t="s">
        <v>128</v>
      </c>
      <c r="H97" s="39" t="s">
        <v>21</v>
      </c>
      <c r="I97" s="32" t="s">
        <v>124</v>
      </c>
      <c r="J97" s="72">
        <f>Arkusz1!E121*100/Arkusz1!D121</f>
        <v>60.439560439560438</v>
      </c>
      <c r="K97" s="65"/>
      <c r="L97" s="43"/>
      <c r="M97" s="42"/>
      <c r="N97" s="36"/>
      <c r="O97" s="57"/>
    </row>
    <row r="98" spans="1:15" ht="17.100000000000001" customHeight="1" x14ac:dyDescent="0.35">
      <c r="A98" s="73">
        <v>150</v>
      </c>
      <c r="B98" s="39" t="s">
        <v>183</v>
      </c>
      <c r="C98" s="39" t="s">
        <v>21</v>
      </c>
      <c r="D98" s="32" t="s">
        <v>181</v>
      </c>
      <c r="E98" s="72">
        <f>Arkusz1!E180*100/Arkusz1!D180</f>
        <v>53.488372093023258</v>
      </c>
      <c r="F98" s="74">
        <v>204</v>
      </c>
      <c r="G98" s="39" t="s">
        <v>20</v>
      </c>
      <c r="H98" s="39" t="s">
        <v>18</v>
      </c>
      <c r="I98" s="31" t="s">
        <v>17</v>
      </c>
      <c r="J98" s="72">
        <f>Arkusz1!E4*100/Arkusz1!D4</f>
        <v>60.493827160493829</v>
      </c>
      <c r="K98" s="65"/>
      <c r="L98" s="43"/>
      <c r="M98" s="42"/>
      <c r="N98" s="36"/>
      <c r="O98" s="57"/>
    </row>
    <row r="99" spans="1:15" ht="17.100000000000001" customHeight="1" x14ac:dyDescent="0.35">
      <c r="A99" s="73">
        <v>151</v>
      </c>
      <c r="B99" s="39" t="s">
        <v>184</v>
      </c>
      <c r="C99" s="39" t="s">
        <v>21</v>
      </c>
      <c r="D99" s="32" t="s">
        <v>181</v>
      </c>
      <c r="E99" s="72">
        <f>Arkusz1!E181*100/Arkusz1!D181</f>
        <v>53.521126760563384</v>
      </c>
      <c r="F99" s="74">
        <v>205</v>
      </c>
      <c r="G99" s="39" t="s">
        <v>53</v>
      </c>
      <c r="H99" s="39" t="s">
        <v>21</v>
      </c>
      <c r="I99" s="32" t="s">
        <v>50</v>
      </c>
      <c r="J99" s="72">
        <f>Arkusz1!E40*100/Arkusz1!D40</f>
        <v>60.732984293193716</v>
      </c>
      <c r="K99" s="65"/>
      <c r="L99" s="43"/>
      <c r="M99" s="42"/>
      <c r="N99" s="36"/>
      <c r="O99" s="57"/>
    </row>
    <row r="100" spans="1:15" ht="17.100000000000001" customHeight="1" x14ac:dyDescent="0.35">
      <c r="A100" s="73">
        <v>152</v>
      </c>
      <c r="B100" s="39" t="s">
        <v>69</v>
      </c>
      <c r="C100" s="39" t="s">
        <v>21</v>
      </c>
      <c r="D100" s="32" t="s">
        <v>63</v>
      </c>
      <c r="E100" s="72">
        <f>Arkusz1!E59*100/Arkusz1!D59</f>
        <v>53.651685393258425</v>
      </c>
      <c r="F100" s="74">
        <v>206</v>
      </c>
      <c r="G100" s="39" t="s">
        <v>207</v>
      </c>
      <c r="H100" s="39" t="s">
        <v>21</v>
      </c>
      <c r="I100" s="32" t="s">
        <v>194</v>
      </c>
      <c r="J100" s="72">
        <f>Arkusz1!E214*100/Arkusz1!D214</f>
        <v>61.046511627906973</v>
      </c>
      <c r="K100" s="65"/>
      <c r="L100" s="43"/>
      <c r="M100" s="42"/>
      <c r="N100" s="36"/>
      <c r="O100" s="57"/>
    </row>
    <row r="101" spans="1:15" ht="17.100000000000001" customHeight="1" x14ac:dyDescent="0.35">
      <c r="A101" s="73">
        <v>153</v>
      </c>
      <c r="B101" s="39" t="s">
        <v>42</v>
      </c>
      <c r="C101" s="39" t="s">
        <v>21</v>
      </c>
      <c r="D101" s="32" t="s">
        <v>36</v>
      </c>
      <c r="E101" s="72">
        <f>Arkusz1!E28*100/Arkusz1!D28</f>
        <v>53.846153846153847</v>
      </c>
      <c r="F101" s="74">
        <v>207</v>
      </c>
      <c r="G101" s="39" t="s">
        <v>155</v>
      </c>
      <c r="H101" s="39" t="s">
        <v>21</v>
      </c>
      <c r="I101" s="32" t="s">
        <v>154</v>
      </c>
      <c r="J101" s="72">
        <f>Arkusz1!E149*100/Arkusz1!D149</f>
        <v>61.333333333333336</v>
      </c>
      <c r="K101" s="65"/>
      <c r="L101" s="43"/>
      <c r="M101" s="42"/>
      <c r="N101" s="36"/>
      <c r="O101" s="57"/>
    </row>
    <row r="102" spans="1:15" ht="17.100000000000001" customHeight="1" x14ac:dyDescent="0.35">
      <c r="A102" s="73">
        <v>154</v>
      </c>
      <c r="B102" s="39" t="s">
        <v>144</v>
      </c>
      <c r="C102" s="39" t="s">
        <v>21</v>
      </c>
      <c r="D102" s="32" t="s">
        <v>139</v>
      </c>
      <c r="E102" s="72">
        <f>Arkusz1!E139*100/Arkusz1!D139</f>
        <v>53.846153846153847</v>
      </c>
      <c r="F102" s="74">
        <v>208</v>
      </c>
      <c r="G102" s="39" t="s">
        <v>62</v>
      </c>
      <c r="H102" s="39" t="s">
        <v>21</v>
      </c>
      <c r="I102" s="32" t="s">
        <v>50</v>
      </c>
      <c r="J102" s="72">
        <f>Arkusz1!E50*100/Arkusz1!D50</f>
        <v>61.53846153846154</v>
      </c>
      <c r="K102" s="65"/>
      <c r="L102" s="43"/>
      <c r="M102" s="42"/>
      <c r="N102" s="36"/>
      <c r="O102" s="57"/>
    </row>
    <row r="103" spans="1:15" ht="17.100000000000001" customHeight="1" x14ac:dyDescent="0.35">
      <c r="A103" s="73">
        <v>155</v>
      </c>
      <c r="B103" s="39" t="s">
        <v>41</v>
      </c>
      <c r="C103" s="39" t="s">
        <v>21</v>
      </c>
      <c r="D103" s="32" t="s">
        <v>36</v>
      </c>
      <c r="E103" s="72">
        <f>Arkusz1!E26*100/Arkusz1!D26</f>
        <v>53.968253968253968</v>
      </c>
      <c r="F103" s="74">
        <v>209</v>
      </c>
      <c r="G103" s="39" t="s">
        <v>133</v>
      </c>
      <c r="H103" s="39" t="s">
        <v>21</v>
      </c>
      <c r="I103" s="32" t="s">
        <v>130</v>
      </c>
      <c r="J103" s="72">
        <f>Arkusz1!E126*100/Arkusz1!D126</f>
        <v>62.146892655367232</v>
      </c>
      <c r="K103" s="65"/>
      <c r="L103" s="43"/>
      <c r="M103" s="42"/>
      <c r="N103" s="36"/>
      <c r="O103" s="57"/>
    </row>
    <row r="104" spans="1:15" ht="17.100000000000001" customHeight="1" x14ac:dyDescent="0.35">
      <c r="A104" s="73">
        <v>156</v>
      </c>
      <c r="B104" s="39" t="s">
        <v>127</v>
      </c>
      <c r="C104" s="39" t="s">
        <v>21</v>
      </c>
      <c r="D104" s="32" t="s">
        <v>124</v>
      </c>
      <c r="E104" s="72">
        <f>Arkusz1!E120*100/Arkusz1!D120</f>
        <v>54.237288135593218</v>
      </c>
      <c r="F104" s="74">
        <v>210</v>
      </c>
      <c r="G104" s="39" t="s">
        <v>131</v>
      </c>
      <c r="H104" s="39" t="s">
        <v>21</v>
      </c>
      <c r="I104" s="32" t="s">
        <v>130</v>
      </c>
      <c r="J104" s="72">
        <f>Arkusz1!E130*100/Arkusz1!D130</f>
        <v>62.162162162162161</v>
      </c>
      <c r="K104" s="65"/>
      <c r="L104" s="43"/>
      <c r="M104" s="42"/>
      <c r="N104" s="36"/>
      <c r="O104" s="57"/>
    </row>
    <row r="105" spans="1:15" ht="17.100000000000001" customHeight="1" x14ac:dyDescent="0.35">
      <c r="A105" s="73">
        <v>157</v>
      </c>
      <c r="B105" s="39" t="s">
        <v>75</v>
      </c>
      <c r="C105" s="39" t="s">
        <v>21</v>
      </c>
      <c r="D105" s="32" t="s">
        <v>70</v>
      </c>
      <c r="E105" s="72">
        <f>Arkusz1!E65*100/Arkusz1!D65</f>
        <v>54.255319148936174</v>
      </c>
      <c r="F105" s="74">
        <v>211</v>
      </c>
      <c r="G105" s="39" t="s">
        <v>51</v>
      </c>
      <c r="H105" s="39" t="s">
        <v>18</v>
      </c>
      <c r="I105" s="31" t="s">
        <v>50</v>
      </c>
      <c r="J105" s="72">
        <f>Arkusz1!E37*100/Arkusz1!D37</f>
        <v>62.790697674418603</v>
      </c>
      <c r="K105" s="65"/>
      <c r="L105" s="43"/>
      <c r="M105" s="42"/>
      <c r="N105" s="36"/>
      <c r="O105" s="57"/>
    </row>
    <row r="106" spans="1:15" ht="17.100000000000001" customHeight="1" x14ac:dyDescent="0.35">
      <c r="A106" s="73">
        <v>158</v>
      </c>
      <c r="B106" s="39" t="s">
        <v>19</v>
      </c>
      <c r="C106" s="39" t="s">
        <v>21</v>
      </c>
      <c r="D106" s="32" t="s">
        <v>17</v>
      </c>
      <c r="E106" s="72">
        <f>Arkusz1!E12*100/Arkusz1!D12</f>
        <v>54.295532646048109</v>
      </c>
      <c r="F106" s="74">
        <v>212</v>
      </c>
      <c r="G106" s="39" t="s">
        <v>138</v>
      </c>
      <c r="H106" s="39" t="s">
        <v>21</v>
      </c>
      <c r="I106" s="32" t="s">
        <v>130</v>
      </c>
      <c r="J106" s="72">
        <f>Arkusz1!E133*100/Arkusz1!D133</f>
        <v>63.46153846153846</v>
      </c>
      <c r="K106" s="65"/>
      <c r="L106" s="43"/>
      <c r="M106" s="42"/>
      <c r="N106" s="36"/>
      <c r="O106" s="57"/>
    </row>
    <row r="107" spans="1:15" ht="17.100000000000001" customHeight="1" x14ac:dyDescent="0.35">
      <c r="A107" s="73">
        <v>159</v>
      </c>
      <c r="B107" s="39" t="s">
        <v>186</v>
      </c>
      <c r="C107" s="39" t="s">
        <v>21</v>
      </c>
      <c r="D107" s="32" t="s">
        <v>181</v>
      </c>
      <c r="E107" s="72">
        <f>Arkusz1!E183*100/Arkusz1!D183</f>
        <v>54.304635761589402</v>
      </c>
      <c r="F107" s="74">
        <v>213</v>
      </c>
      <c r="G107" s="39" t="s">
        <v>135</v>
      </c>
      <c r="H107" s="39" t="s">
        <v>21</v>
      </c>
      <c r="I107" s="32" t="s">
        <v>130</v>
      </c>
      <c r="J107" s="72">
        <f>Arkusz1!E129*100/Arkusz1!D129</f>
        <v>69.491525423728817</v>
      </c>
      <c r="K107" s="65"/>
      <c r="L107" s="43"/>
      <c r="M107" s="42"/>
      <c r="N107" s="36"/>
      <c r="O107" s="57"/>
    </row>
    <row r="108" spans="1:15" ht="17.100000000000001" customHeight="1" x14ac:dyDescent="0.35">
      <c r="A108" s="73">
        <v>160</v>
      </c>
      <c r="B108" s="39" t="s">
        <v>100</v>
      </c>
      <c r="C108" s="39" t="s">
        <v>21</v>
      </c>
      <c r="D108" s="31" t="s">
        <v>95</v>
      </c>
      <c r="E108" s="72">
        <f>Arkusz1!E93*100/Arkusz1!D93</f>
        <v>54.368932038834949</v>
      </c>
      <c r="F108" s="75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3">
        <v>161</v>
      </c>
      <c r="B109" s="39" t="s">
        <v>137</v>
      </c>
      <c r="C109" s="39" t="s">
        <v>21</v>
      </c>
      <c r="D109" s="32" t="s">
        <v>130</v>
      </c>
      <c r="E109" s="72">
        <f>Arkusz1!E132*100/Arkusz1!D132</f>
        <v>54.545454545454547</v>
      </c>
      <c r="F109" s="75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3">
        <v>162</v>
      </c>
      <c r="B110" s="39" t="s">
        <v>216</v>
      </c>
      <c r="C110" s="39" t="s">
        <v>38</v>
      </c>
      <c r="D110" s="31" t="s">
        <v>50</v>
      </c>
      <c r="E110" s="72">
        <f>Arkusz1!E51*100/Arkusz1!D51</f>
        <v>54.581673306772906</v>
      </c>
      <c r="F110" s="75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tabSelected="1" topLeftCell="A79" zoomScaleNormal="100" zoomScalePageLayoutView="75" workbookViewId="0">
      <selection activeCell="G106" sqref="G10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3">
        <v>1</v>
      </c>
      <c r="B2" s="39" t="s">
        <v>138</v>
      </c>
      <c r="C2" s="39" t="s">
        <v>21</v>
      </c>
      <c r="D2" s="32" t="s">
        <v>130</v>
      </c>
      <c r="E2" s="72">
        <f>Arkusz1!F133*100/Arkusz1!D133</f>
        <v>1.9230769230769231</v>
      </c>
      <c r="F2" s="74">
        <v>55</v>
      </c>
      <c r="G2" s="39" t="s">
        <v>180</v>
      </c>
      <c r="H2" s="39" t="s">
        <v>38</v>
      </c>
      <c r="I2" s="32" t="s">
        <v>176</v>
      </c>
      <c r="J2" s="72">
        <f>Arkusz1!F177*100/Arkusz1!D177</f>
        <v>7.9136690647482011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3">
        <v>2</v>
      </c>
      <c r="B3" s="39" t="s">
        <v>64</v>
      </c>
      <c r="C3" s="39" t="s">
        <v>21</v>
      </c>
      <c r="D3" s="32" t="s">
        <v>63</v>
      </c>
      <c r="E3" s="72">
        <f>Arkusz1!F53*100/Arkusz1!D53</f>
        <v>2.5751072961373391</v>
      </c>
      <c r="F3" s="74">
        <v>56</v>
      </c>
      <c r="G3" s="39" t="s">
        <v>126</v>
      </c>
      <c r="H3" s="39" t="s">
        <v>21</v>
      </c>
      <c r="I3" s="32" t="s">
        <v>124</v>
      </c>
      <c r="J3" s="72">
        <f>Arkusz1!F119*100/Arkusz1!D119</f>
        <v>7.9207920792079207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3">
        <v>3</v>
      </c>
      <c r="B4" s="39" t="s">
        <v>83</v>
      </c>
      <c r="C4" s="39" t="s">
        <v>21</v>
      </c>
      <c r="D4" s="31" t="s">
        <v>77</v>
      </c>
      <c r="E4" s="72">
        <f>Arkusz1!F74*100/Arkusz1!D74</f>
        <v>3.3112582781456954</v>
      </c>
      <c r="F4" s="74">
        <v>57</v>
      </c>
      <c r="G4" s="39" t="s">
        <v>67</v>
      </c>
      <c r="H4" s="39" t="s">
        <v>21</v>
      </c>
      <c r="I4" s="32" t="s">
        <v>63</v>
      </c>
      <c r="J4" s="72">
        <f>Arkusz1!F57*100/Arkusz1!D57</f>
        <v>7.9365079365079367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3">
        <v>4</v>
      </c>
      <c r="B5" s="39" t="s">
        <v>192</v>
      </c>
      <c r="C5" s="39" t="s">
        <v>21</v>
      </c>
      <c r="D5" s="32" t="s">
        <v>181</v>
      </c>
      <c r="E5" s="72">
        <f>Arkusz1!F190*100/Arkusz1!D190</f>
        <v>3.4883720930232558</v>
      </c>
      <c r="F5" s="74">
        <v>58</v>
      </c>
      <c r="G5" s="39" t="s">
        <v>155</v>
      </c>
      <c r="H5" s="39" t="s">
        <v>21</v>
      </c>
      <c r="I5" s="32" t="s">
        <v>154</v>
      </c>
      <c r="J5" s="72">
        <f>Arkusz1!F149*100/Arkusz1!D149</f>
        <v>8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3">
        <v>5</v>
      </c>
      <c r="B6" s="39" t="s">
        <v>47</v>
      </c>
      <c r="C6" s="39" t="s">
        <v>21</v>
      </c>
      <c r="D6" s="32" t="s">
        <v>36</v>
      </c>
      <c r="E6" s="72">
        <f>Arkusz1!F33*100/Arkusz1!D33</f>
        <v>3.5087719298245612</v>
      </c>
      <c r="F6" s="74">
        <v>59</v>
      </c>
      <c r="G6" s="39" t="s">
        <v>124</v>
      </c>
      <c r="H6" s="39" t="s">
        <v>18</v>
      </c>
      <c r="I6" s="32" t="s">
        <v>124</v>
      </c>
      <c r="J6" s="72">
        <f>Arkusz1!F117*100/Arkusz1!D117</f>
        <v>8.0519480519480524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3">
        <v>6</v>
      </c>
      <c r="B7" s="39" t="s">
        <v>42</v>
      </c>
      <c r="C7" s="39" t="s">
        <v>21</v>
      </c>
      <c r="D7" s="32" t="s">
        <v>36</v>
      </c>
      <c r="E7" s="72">
        <f>Arkusz1!F28*100/Arkusz1!D28</f>
        <v>3.8461538461538463</v>
      </c>
      <c r="F7" s="74">
        <v>60</v>
      </c>
      <c r="G7" s="39" t="s">
        <v>75</v>
      </c>
      <c r="H7" s="39" t="s">
        <v>21</v>
      </c>
      <c r="I7" s="32" t="s">
        <v>70</v>
      </c>
      <c r="J7" s="72">
        <f>Arkusz1!F65*100/Arkusz1!D65</f>
        <v>8.1560283687943258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3">
        <v>7</v>
      </c>
      <c r="B8" s="39" t="s">
        <v>123</v>
      </c>
      <c r="C8" s="39" t="s">
        <v>21</v>
      </c>
      <c r="D8" s="32" t="s">
        <v>107</v>
      </c>
      <c r="E8" s="72">
        <f>Arkusz1!F116*100/Arkusz1!D116</f>
        <v>4</v>
      </c>
      <c r="F8" s="74">
        <v>61</v>
      </c>
      <c r="G8" s="39" t="s">
        <v>94</v>
      </c>
      <c r="H8" s="39" t="s">
        <v>21</v>
      </c>
      <c r="I8" s="32" t="s">
        <v>86</v>
      </c>
      <c r="J8" s="72">
        <f>Arkusz1!F86*100/Arkusz1!D86</f>
        <v>8.2802547770700645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3">
        <v>8</v>
      </c>
      <c r="B9" s="39" t="s">
        <v>195</v>
      </c>
      <c r="C9" s="39" t="s">
        <v>21</v>
      </c>
      <c r="D9" s="32" t="s">
        <v>194</v>
      </c>
      <c r="E9" s="72">
        <f>Arkusz1!F201*100/Arkusz1!D201</f>
        <v>4.294478527607362</v>
      </c>
      <c r="F9" s="74">
        <v>62</v>
      </c>
      <c r="G9" s="39" t="s">
        <v>103</v>
      </c>
      <c r="H9" s="39" t="s">
        <v>21</v>
      </c>
      <c r="I9" s="31" t="s">
        <v>95</v>
      </c>
      <c r="J9" s="72">
        <f>Arkusz1!F96*100/Arkusz1!D96</f>
        <v>8.3333333333333339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3">
        <v>9</v>
      </c>
      <c r="B10" s="39" t="s">
        <v>72</v>
      </c>
      <c r="C10" s="39" t="s">
        <v>21</v>
      </c>
      <c r="D10" s="31" t="s">
        <v>70</v>
      </c>
      <c r="E10" s="72">
        <f>Arkusz1!F62*100/Arkusz1!D62</f>
        <v>4.3478260869565215</v>
      </c>
      <c r="F10" s="74">
        <v>63</v>
      </c>
      <c r="G10" s="38" t="s">
        <v>66</v>
      </c>
      <c r="H10" s="38" t="s">
        <v>21</v>
      </c>
      <c r="I10" s="31" t="s">
        <v>63</v>
      </c>
      <c r="J10" s="72">
        <f>Arkusz1!F56*100/Arkusz1!D56</f>
        <v>8.3682008368200833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3">
        <v>10</v>
      </c>
      <c r="B11" s="39" t="s">
        <v>174</v>
      </c>
      <c r="C11" s="39" t="s">
        <v>21</v>
      </c>
      <c r="D11" s="32" t="s">
        <v>170</v>
      </c>
      <c r="E11" s="72">
        <f>Arkusz1!F171*100/Arkusz1!D171</f>
        <v>4.6511627906976747</v>
      </c>
      <c r="F11" s="74">
        <v>64</v>
      </c>
      <c r="G11" s="39" t="s">
        <v>134</v>
      </c>
      <c r="H11" s="39" t="s">
        <v>21</v>
      </c>
      <c r="I11" s="32" t="s">
        <v>130</v>
      </c>
      <c r="J11" s="72">
        <f>Arkusz1!F128*100/Arkusz1!D128</f>
        <v>8.4745762711864412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3">
        <v>11</v>
      </c>
      <c r="B12" s="39" t="s">
        <v>49</v>
      </c>
      <c r="C12" s="39" t="s">
        <v>21</v>
      </c>
      <c r="D12" s="31" t="s">
        <v>36</v>
      </c>
      <c r="E12" s="72">
        <f>Arkusz1!F35*100/Arkusz1!D35</f>
        <v>4.6728971962616823</v>
      </c>
      <c r="F12" s="74">
        <v>65</v>
      </c>
      <c r="G12" s="39" t="s">
        <v>73</v>
      </c>
      <c r="H12" s="39" t="s">
        <v>21</v>
      </c>
      <c r="I12" s="32" t="s">
        <v>70</v>
      </c>
      <c r="J12" s="72">
        <f>Arkusz1!F63*100/Arkusz1!D63</f>
        <v>8.4870848708487081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3">
        <v>12</v>
      </c>
      <c r="B13" s="39" t="s">
        <v>91</v>
      </c>
      <c r="C13" s="39" t="s">
        <v>21</v>
      </c>
      <c r="D13" s="31" t="s">
        <v>86</v>
      </c>
      <c r="E13" s="72">
        <f>Arkusz1!F83*100/Arkusz1!D83</f>
        <v>4.7368421052631575</v>
      </c>
      <c r="F13" s="74">
        <v>66</v>
      </c>
      <c r="G13" s="39" t="s">
        <v>80</v>
      </c>
      <c r="H13" s="39" t="s">
        <v>21</v>
      </c>
      <c r="I13" s="32" t="s">
        <v>77</v>
      </c>
      <c r="J13" s="72">
        <f>Arkusz1!F71*100/Arkusz1!D71</f>
        <v>8.4905660377358494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3">
        <v>13</v>
      </c>
      <c r="B14" s="39" t="s">
        <v>34</v>
      </c>
      <c r="C14" s="39" t="s">
        <v>21</v>
      </c>
      <c r="D14" s="32" t="s">
        <v>17</v>
      </c>
      <c r="E14" s="72">
        <f>Arkusz1!F20*100/Arkusz1!D20</f>
        <v>4.929577464788732</v>
      </c>
      <c r="F14" s="74">
        <v>67</v>
      </c>
      <c r="G14" s="39" t="s">
        <v>205</v>
      </c>
      <c r="H14" s="39" t="s">
        <v>21</v>
      </c>
      <c r="I14" s="32" t="s">
        <v>194</v>
      </c>
      <c r="J14" s="72">
        <f>Arkusz1!F212*100/Arkusz1!D212</f>
        <v>8.5227272727272734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3">
        <v>14</v>
      </c>
      <c r="B15" s="39" t="s">
        <v>81</v>
      </c>
      <c r="C15" s="39" t="s">
        <v>21</v>
      </c>
      <c r="D15" s="31" t="s">
        <v>77</v>
      </c>
      <c r="E15" s="72">
        <f>Arkusz1!F72*100/Arkusz1!D72</f>
        <v>5</v>
      </c>
      <c r="F15" s="74">
        <v>68</v>
      </c>
      <c r="G15" s="39" t="s">
        <v>107</v>
      </c>
      <c r="H15" s="39" t="s">
        <v>18</v>
      </c>
      <c r="I15" s="32" t="s">
        <v>107</v>
      </c>
      <c r="J15" s="72">
        <f>Arkusz1!F100*100/Arkusz1!D100</f>
        <v>8.6444007858546161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3">
        <v>15</v>
      </c>
      <c r="B16" s="39" t="s">
        <v>61</v>
      </c>
      <c r="C16" s="39" t="s">
        <v>21</v>
      </c>
      <c r="D16" s="32" t="s">
        <v>50</v>
      </c>
      <c r="E16" s="72">
        <f>Arkusz1!F49*100/Arkusz1!D49</f>
        <v>5.1020408163265305</v>
      </c>
      <c r="F16" s="74">
        <v>69</v>
      </c>
      <c r="G16" s="39" t="s">
        <v>120</v>
      </c>
      <c r="H16" s="39" t="s">
        <v>21</v>
      </c>
      <c r="I16" s="32" t="s">
        <v>107</v>
      </c>
      <c r="J16" s="72">
        <f>Arkusz1!F113*100/Arkusz1!D113</f>
        <v>8.6666666666666661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3">
        <v>16</v>
      </c>
      <c r="B17" s="39" t="s">
        <v>105</v>
      </c>
      <c r="C17" s="39" t="s">
        <v>21</v>
      </c>
      <c r="D17" s="32" t="s">
        <v>95</v>
      </c>
      <c r="E17" s="72">
        <f>Arkusz1!F98*100/Arkusz1!D98</f>
        <v>5.1282051282051286</v>
      </c>
      <c r="F17" s="74">
        <v>70</v>
      </c>
      <c r="G17" s="39" t="s">
        <v>25</v>
      </c>
      <c r="H17" s="39" t="s">
        <v>21</v>
      </c>
      <c r="I17" s="31" t="s">
        <v>17</v>
      </c>
      <c r="J17" s="72">
        <f>Arkusz1!F9*100/Arkusz1!D9</f>
        <v>8.695652173913043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3">
        <v>17</v>
      </c>
      <c r="B18" s="39" t="s">
        <v>40</v>
      </c>
      <c r="C18" s="39" t="s">
        <v>38</v>
      </c>
      <c r="D18" s="31" t="s">
        <v>36</v>
      </c>
      <c r="E18" s="72">
        <f>Arkusz1!F25*100/Arkusz1!D25</f>
        <v>5.208333333333333</v>
      </c>
      <c r="F18" s="74">
        <v>71</v>
      </c>
      <c r="G18" s="39" t="s">
        <v>69</v>
      </c>
      <c r="H18" s="39" t="s">
        <v>21</v>
      </c>
      <c r="I18" s="32" t="s">
        <v>63</v>
      </c>
      <c r="J18" s="72">
        <f>Arkusz1!F59*100/Arkusz1!D59</f>
        <v>8.7078651685393265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3">
        <v>18</v>
      </c>
      <c r="B19" s="39" t="s">
        <v>85</v>
      </c>
      <c r="C19" s="39" t="s">
        <v>21</v>
      </c>
      <c r="D19" s="32" t="s">
        <v>77</v>
      </c>
      <c r="E19" s="72">
        <f>Arkusz1!F76*100/Arkusz1!D76</f>
        <v>5.2356020942408374</v>
      </c>
      <c r="F19" s="74">
        <v>72</v>
      </c>
      <c r="G19" s="39" t="s">
        <v>100</v>
      </c>
      <c r="H19" s="39" t="s">
        <v>21</v>
      </c>
      <c r="I19" s="31" t="s">
        <v>95</v>
      </c>
      <c r="J19" s="72">
        <f>Arkusz1!F93*100/Arkusz1!D93</f>
        <v>8.7378640776699026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3">
        <v>19</v>
      </c>
      <c r="B20" s="39" t="s">
        <v>148</v>
      </c>
      <c r="C20" s="39" t="s">
        <v>21</v>
      </c>
      <c r="D20" s="32" t="s">
        <v>146</v>
      </c>
      <c r="E20" s="72">
        <f>Arkusz1!F143*100/Arkusz1!D143</f>
        <v>5.2631578947368425</v>
      </c>
      <c r="F20" s="74">
        <v>73</v>
      </c>
      <c r="G20" s="39" t="s">
        <v>37</v>
      </c>
      <c r="H20" s="39" t="s">
        <v>38</v>
      </c>
      <c r="I20" s="31" t="s">
        <v>36</v>
      </c>
      <c r="J20" s="72">
        <f>Arkusz1!F23*100/Arkusz1!D23</f>
        <v>8.8495575221238933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3">
        <v>20</v>
      </c>
      <c r="B21" s="39" t="s">
        <v>203</v>
      </c>
      <c r="C21" s="39" t="s">
        <v>21</v>
      </c>
      <c r="D21" s="32" t="s">
        <v>194</v>
      </c>
      <c r="E21" s="72">
        <f>Arkusz1!F210*100/Arkusz1!D210</f>
        <v>5.2631578947368425</v>
      </c>
      <c r="F21" s="74">
        <v>74</v>
      </c>
      <c r="G21" s="39" t="s">
        <v>210</v>
      </c>
      <c r="H21" s="39" t="s">
        <v>21</v>
      </c>
      <c r="I21" s="32" t="s">
        <v>193</v>
      </c>
      <c r="J21" s="72">
        <f>Arkusz1!F192*100/Arkusz1!D192</f>
        <v>8.9285714285714288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3">
        <v>21</v>
      </c>
      <c r="B22" s="39" t="s">
        <v>71</v>
      </c>
      <c r="C22" s="39" t="s">
        <v>21</v>
      </c>
      <c r="D22" s="31" t="s">
        <v>70</v>
      </c>
      <c r="E22" s="72">
        <f>Arkusz1!F61*100/Arkusz1!D61</f>
        <v>5.3097345132743365</v>
      </c>
      <c r="F22" s="74">
        <v>75</v>
      </c>
      <c r="G22" s="39" t="s">
        <v>96</v>
      </c>
      <c r="H22" s="39" t="s">
        <v>38</v>
      </c>
      <c r="I22" s="31" t="s">
        <v>95</v>
      </c>
      <c r="J22" s="72">
        <f>Arkusz1!F89*100/Arkusz1!D89</f>
        <v>9.0301003344481607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3">
        <v>22</v>
      </c>
      <c r="B23" s="39" t="s">
        <v>122</v>
      </c>
      <c r="C23" s="39" t="s">
        <v>21</v>
      </c>
      <c r="D23" s="32" t="s">
        <v>107</v>
      </c>
      <c r="E23" s="72">
        <f>Arkusz1!F115*100/Arkusz1!D115</f>
        <v>5.376344086021505</v>
      </c>
      <c r="F23" s="74">
        <v>76</v>
      </c>
      <c r="G23" s="39" t="s">
        <v>33</v>
      </c>
      <c r="H23" s="39" t="s">
        <v>21</v>
      </c>
      <c r="I23" s="31" t="s">
        <v>17</v>
      </c>
      <c r="J23" s="72">
        <f>Arkusz1!F19*100/Arkusz1!D19</f>
        <v>9.1954022988505741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3">
        <v>23</v>
      </c>
      <c r="B24" s="39" t="s">
        <v>76</v>
      </c>
      <c r="C24" s="39" t="s">
        <v>21</v>
      </c>
      <c r="D24" s="32" t="s">
        <v>70</v>
      </c>
      <c r="E24" s="72">
        <f>Arkusz1!F66*100/Arkusz1!D66</f>
        <v>5.5555555555555554</v>
      </c>
      <c r="F24" s="74">
        <v>77</v>
      </c>
      <c r="G24" s="39" t="s">
        <v>117</v>
      </c>
      <c r="H24" s="39" t="s">
        <v>21</v>
      </c>
      <c r="I24" s="31" t="s">
        <v>107</v>
      </c>
      <c r="J24" s="72">
        <f>Arkusz1!F110*100/Arkusz1!D110</f>
        <v>9.2250922509225095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3">
        <v>24</v>
      </c>
      <c r="B25" s="39" t="s">
        <v>79</v>
      </c>
      <c r="C25" s="39" t="s">
        <v>21</v>
      </c>
      <c r="D25" s="32" t="s">
        <v>77</v>
      </c>
      <c r="E25" s="72">
        <f>Arkusz1!F70*100/Arkusz1!D70</f>
        <v>5.5555555555555554</v>
      </c>
      <c r="F25" s="74">
        <v>78</v>
      </c>
      <c r="G25" s="39" t="s">
        <v>63</v>
      </c>
      <c r="H25" s="39" t="s">
        <v>18</v>
      </c>
      <c r="I25" s="32" t="s">
        <v>63</v>
      </c>
      <c r="J25" s="72">
        <f>Arkusz1!F52*100/Arkusz1!D52</f>
        <v>9.2424242424242422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3">
        <v>25</v>
      </c>
      <c r="B26" s="39" t="s">
        <v>190</v>
      </c>
      <c r="C26" s="39" t="s">
        <v>21</v>
      </c>
      <c r="D26" s="32" t="s">
        <v>181</v>
      </c>
      <c r="E26" s="72">
        <f>Arkusz1!F187*100/Arkusz1!D187</f>
        <v>5.617977528089888</v>
      </c>
      <c r="F26" s="74">
        <v>79</v>
      </c>
      <c r="G26" s="39" t="s">
        <v>99</v>
      </c>
      <c r="H26" s="39" t="s">
        <v>38</v>
      </c>
      <c r="I26" s="32" t="s">
        <v>95</v>
      </c>
      <c r="J26" s="72">
        <f>Arkusz1!F92*100/Arkusz1!D92</f>
        <v>9.3333333333333339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3">
        <v>26</v>
      </c>
      <c r="B27" s="39" t="s">
        <v>68</v>
      </c>
      <c r="C27" s="39" t="s">
        <v>21</v>
      </c>
      <c r="D27" s="32" t="s">
        <v>63</v>
      </c>
      <c r="E27" s="72">
        <f>Arkusz1!F58*100/Arkusz1!D58</f>
        <v>5.7591623036649215</v>
      </c>
      <c r="F27" s="74">
        <v>80</v>
      </c>
      <c r="G27" s="39" t="s">
        <v>170</v>
      </c>
      <c r="H27" s="39" t="s">
        <v>38</v>
      </c>
      <c r="I27" s="32" t="s">
        <v>170</v>
      </c>
      <c r="J27" s="72">
        <f>Arkusz1!F167*100/Arkusz1!D167</f>
        <v>9.375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3">
        <v>27</v>
      </c>
      <c r="B28" s="39" t="s">
        <v>116</v>
      </c>
      <c r="C28" s="39" t="s">
        <v>21</v>
      </c>
      <c r="D28" s="31" t="s">
        <v>107</v>
      </c>
      <c r="E28" s="72">
        <f>Arkusz1!F109*100/Arkusz1!D109</f>
        <v>5.8139534883720927</v>
      </c>
      <c r="F28" s="74">
        <v>81</v>
      </c>
      <c r="G28" s="39" t="s">
        <v>109</v>
      </c>
      <c r="H28" s="39" t="s">
        <v>21</v>
      </c>
      <c r="I28" s="31" t="s">
        <v>107</v>
      </c>
      <c r="J28" s="72">
        <f>Arkusz1!F102*100/Arkusz1!D102</f>
        <v>9.4594594594594597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3">
        <v>28</v>
      </c>
      <c r="B29" s="39" t="s">
        <v>46</v>
      </c>
      <c r="C29" s="39" t="s">
        <v>21</v>
      </c>
      <c r="D29" s="32" t="s">
        <v>36</v>
      </c>
      <c r="E29" s="72">
        <f>Arkusz1!F32*100/Arkusz1!D32</f>
        <v>5.882352941176471</v>
      </c>
      <c r="F29" s="74">
        <v>82</v>
      </c>
      <c r="G29" s="39" t="s">
        <v>151</v>
      </c>
      <c r="H29" s="39" t="s">
        <v>21</v>
      </c>
      <c r="I29" s="32" t="s">
        <v>146</v>
      </c>
      <c r="J29" s="72">
        <f>Arkusz1!F146*100/Arkusz1!D146</f>
        <v>9.5238095238095237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3">
        <v>29</v>
      </c>
      <c r="B30" s="39" t="s">
        <v>54</v>
      </c>
      <c r="C30" s="39" t="s">
        <v>21</v>
      </c>
      <c r="D30" s="31" t="s">
        <v>50</v>
      </c>
      <c r="E30" s="72">
        <f>Arkusz1!F41*100/Arkusz1!D41</f>
        <v>6.024096385542169</v>
      </c>
      <c r="F30" s="74">
        <v>83</v>
      </c>
      <c r="G30" s="39" t="s">
        <v>178</v>
      </c>
      <c r="H30" s="39" t="s">
        <v>21</v>
      </c>
      <c r="I30" s="32" t="s">
        <v>176</v>
      </c>
      <c r="J30" s="72">
        <f>Arkusz1!F175*100/Arkusz1!D175</f>
        <v>9.5652173913043477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3">
        <v>30</v>
      </c>
      <c r="B31" s="39" t="s">
        <v>87</v>
      </c>
      <c r="C31" s="39" t="s">
        <v>38</v>
      </c>
      <c r="D31" s="31" t="s">
        <v>86</v>
      </c>
      <c r="E31" s="72">
        <f>Arkusz1!F78*100/Arkusz1!D78</f>
        <v>6.1151079136690649</v>
      </c>
      <c r="F31" s="74">
        <v>84</v>
      </c>
      <c r="G31" s="39" t="s">
        <v>127</v>
      </c>
      <c r="H31" s="39" t="s">
        <v>21</v>
      </c>
      <c r="I31" s="32" t="s">
        <v>124</v>
      </c>
      <c r="J31" s="72">
        <f>Arkusz1!F120*100/Arkusz1!D120</f>
        <v>9.6045197740112993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3">
        <v>31</v>
      </c>
      <c r="B32" s="39" t="s">
        <v>65</v>
      </c>
      <c r="C32" s="39" t="s">
        <v>21</v>
      </c>
      <c r="D32" s="32" t="s">
        <v>63</v>
      </c>
      <c r="E32" s="72">
        <f>Arkusz1!F54*100/Arkusz1!D54</f>
        <v>6.25</v>
      </c>
      <c r="F32" s="74">
        <v>85</v>
      </c>
      <c r="G32" s="39" t="s">
        <v>200</v>
      </c>
      <c r="H32" s="39" t="s">
        <v>38</v>
      </c>
      <c r="I32" s="32" t="s">
        <v>194</v>
      </c>
      <c r="J32" s="72">
        <f>Arkusz1!F207*100/Arkusz1!D207</f>
        <v>9.6330275229357802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3">
        <v>32</v>
      </c>
      <c r="B33" s="39" t="s">
        <v>41</v>
      </c>
      <c r="C33" s="39" t="s">
        <v>21</v>
      </c>
      <c r="D33" s="32" t="s">
        <v>36</v>
      </c>
      <c r="E33" s="72">
        <f>Arkusz1!F26*100/Arkusz1!D26</f>
        <v>6.3492063492063489</v>
      </c>
      <c r="F33" s="74">
        <v>86</v>
      </c>
      <c r="G33" s="39" t="s">
        <v>154</v>
      </c>
      <c r="H33" s="39" t="s">
        <v>38</v>
      </c>
      <c r="I33" s="32" t="s">
        <v>154</v>
      </c>
      <c r="J33" s="72">
        <f>Arkusz1!F156*100/Arkusz1!D156</f>
        <v>9.7534833869239019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3">
        <v>33</v>
      </c>
      <c r="B34" s="39" t="s">
        <v>106</v>
      </c>
      <c r="C34" s="39" t="s">
        <v>21</v>
      </c>
      <c r="D34" s="31" t="s">
        <v>95</v>
      </c>
      <c r="E34" s="72">
        <f>Arkusz1!F99*100/Arkusz1!D99</f>
        <v>6.3492063492063489</v>
      </c>
      <c r="F34" s="74">
        <v>87</v>
      </c>
      <c r="G34" s="39" t="s">
        <v>78</v>
      </c>
      <c r="H34" s="39" t="s">
        <v>21</v>
      </c>
      <c r="I34" s="31" t="s">
        <v>77</v>
      </c>
      <c r="J34" s="72">
        <f>Arkusz1!F69*100/Arkusz1!D69</f>
        <v>9.7560975609756095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3">
        <v>34</v>
      </c>
      <c r="B35" s="39" t="s">
        <v>197</v>
      </c>
      <c r="C35" s="39" t="s">
        <v>21</v>
      </c>
      <c r="D35" s="32" t="s">
        <v>194</v>
      </c>
      <c r="E35" s="72">
        <f>Arkusz1!F203*100/Arkusz1!D203</f>
        <v>6.5789473684210522</v>
      </c>
      <c r="F35" s="74">
        <v>88</v>
      </c>
      <c r="G35" s="39" t="s">
        <v>169</v>
      </c>
      <c r="H35" s="39" t="s">
        <v>21</v>
      </c>
      <c r="I35" s="32" t="s">
        <v>163</v>
      </c>
      <c r="J35" s="72">
        <f>Arkusz1!F166*100/Arkusz1!D166</f>
        <v>9.8039215686274517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3">
        <v>35</v>
      </c>
      <c r="B36" s="39" t="s">
        <v>179</v>
      </c>
      <c r="C36" s="39" t="s">
        <v>21</v>
      </c>
      <c r="D36" s="32" t="s">
        <v>176</v>
      </c>
      <c r="E36" s="72">
        <f>Arkusz1!F176*100/Arkusz1!D176</f>
        <v>6.666666666666667</v>
      </c>
      <c r="F36" s="74">
        <v>89</v>
      </c>
      <c r="G36" s="39" t="s">
        <v>185</v>
      </c>
      <c r="H36" s="39" t="s">
        <v>21</v>
      </c>
      <c r="I36" s="32" t="s">
        <v>181</v>
      </c>
      <c r="J36" s="72">
        <f>Arkusz1!F182*100/Arkusz1!D182</f>
        <v>9.8039215686274517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3">
        <v>36</v>
      </c>
      <c r="B37" s="39" t="s">
        <v>125</v>
      </c>
      <c r="C37" s="39" t="s">
        <v>21</v>
      </c>
      <c r="D37" s="32" t="s">
        <v>124</v>
      </c>
      <c r="E37" s="72">
        <f>Arkusz1!F118*100/Arkusz1!D118</f>
        <v>6.8965517241379306</v>
      </c>
      <c r="F37" s="74">
        <v>90</v>
      </c>
      <c r="G37" s="39" t="s">
        <v>74</v>
      </c>
      <c r="H37" s="39" t="s">
        <v>21</v>
      </c>
      <c r="I37" s="32" t="s">
        <v>70</v>
      </c>
      <c r="J37" s="72">
        <f>Arkusz1!F64*100/Arkusz1!D64</f>
        <v>9.8901098901098905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3">
        <v>37</v>
      </c>
      <c r="B38" s="39" t="s">
        <v>56</v>
      </c>
      <c r="C38" s="39" t="s">
        <v>21</v>
      </c>
      <c r="D38" s="32" t="s">
        <v>50</v>
      </c>
      <c r="E38" s="72">
        <f>Arkusz1!F43*100/Arkusz1!D43</f>
        <v>7</v>
      </c>
      <c r="F38" s="74">
        <v>91</v>
      </c>
      <c r="G38" s="39" t="s">
        <v>202</v>
      </c>
      <c r="H38" s="39" t="s">
        <v>21</v>
      </c>
      <c r="I38" s="32" t="s">
        <v>194</v>
      </c>
      <c r="J38" s="72">
        <f>Arkusz1!F209*100/Arkusz1!D209</f>
        <v>9.9173553719008272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3">
        <v>38</v>
      </c>
      <c r="B39" s="39" t="s">
        <v>141</v>
      </c>
      <c r="C39" s="39" t="s">
        <v>21</v>
      </c>
      <c r="D39" s="32" t="s">
        <v>139</v>
      </c>
      <c r="E39" s="72">
        <f>Arkusz1!F136*100/Arkusz1!D136</f>
        <v>7.0652173913043477</v>
      </c>
      <c r="F39" s="74">
        <v>92</v>
      </c>
      <c r="G39" s="39" t="s">
        <v>157</v>
      </c>
      <c r="H39" s="39" t="s">
        <v>21</v>
      </c>
      <c r="I39" s="32" t="s">
        <v>154</v>
      </c>
      <c r="J39" s="72">
        <f>Arkusz1!F151*100/Arkusz1!D151</f>
        <v>10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3">
        <v>39</v>
      </c>
      <c r="B40" s="39" t="s">
        <v>162</v>
      </c>
      <c r="C40" s="39" t="s">
        <v>21</v>
      </c>
      <c r="D40" s="32" t="s">
        <v>154</v>
      </c>
      <c r="E40" s="72">
        <f>Arkusz1!F158*100/Arkusz1!D158</f>
        <v>7.0707070707070709</v>
      </c>
      <c r="F40" s="74">
        <v>93</v>
      </c>
      <c r="G40" s="39" t="s">
        <v>168</v>
      </c>
      <c r="H40" s="39" t="s">
        <v>21</v>
      </c>
      <c r="I40" s="32" t="s">
        <v>163</v>
      </c>
      <c r="J40" s="72">
        <f>Arkusz1!F165*100/Arkusz1!D165</f>
        <v>10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3">
        <v>40</v>
      </c>
      <c r="B41" s="39" t="s">
        <v>142</v>
      </c>
      <c r="C41" s="39" t="s">
        <v>21</v>
      </c>
      <c r="D41" s="32" t="s">
        <v>139</v>
      </c>
      <c r="E41" s="72">
        <f>Arkusz1!F137*100/Arkusz1!D137</f>
        <v>7.1065989847715736</v>
      </c>
      <c r="F41" s="74">
        <v>94</v>
      </c>
      <c r="G41" s="39" t="s">
        <v>137</v>
      </c>
      <c r="H41" s="39" t="s">
        <v>21</v>
      </c>
      <c r="I41" s="32" t="s">
        <v>130</v>
      </c>
      <c r="J41" s="72">
        <f>Arkusz1!F132*100/Arkusz1!D132</f>
        <v>10.1010101010101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3">
        <v>41</v>
      </c>
      <c r="B42" s="39" t="s">
        <v>77</v>
      </c>
      <c r="C42" s="39" t="s">
        <v>21</v>
      </c>
      <c r="D42" s="32" t="s">
        <v>77</v>
      </c>
      <c r="E42" s="72">
        <f>Arkusz1!F68*100/Arkusz1!D68</f>
        <v>7.2555205047318614</v>
      </c>
      <c r="F42" s="74">
        <v>95</v>
      </c>
      <c r="G42" s="39" t="s">
        <v>27</v>
      </c>
      <c r="H42" s="39" t="s">
        <v>21</v>
      </c>
      <c r="I42" s="32" t="s">
        <v>17</v>
      </c>
      <c r="J42" s="72">
        <f>Arkusz1!F11*100/Arkusz1!D11</f>
        <v>10.169491525423728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3">
        <v>42</v>
      </c>
      <c r="B43" s="39" t="s">
        <v>29</v>
      </c>
      <c r="C43" s="39" t="s">
        <v>21</v>
      </c>
      <c r="D43" s="32" t="s">
        <v>17</v>
      </c>
      <c r="E43" s="72">
        <f>Arkusz1!F14*100/Arkusz1!D14</f>
        <v>7.4074074074074074</v>
      </c>
      <c r="F43" s="74">
        <v>96</v>
      </c>
      <c r="G43" s="39" t="s">
        <v>212</v>
      </c>
      <c r="H43" s="39" t="s">
        <v>21</v>
      </c>
      <c r="I43" s="32" t="s">
        <v>193</v>
      </c>
      <c r="J43" s="72">
        <f>Arkusz1!F194*100/Arkusz1!D194</f>
        <v>10.227272727272727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3">
        <v>43</v>
      </c>
      <c r="B44" s="39" t="s">
        <v>82</v>
      </c>
      <c r="C44" s="39" t="s">
        <v>21</v>
      </c>
      <c r="D44" s="31" t="s">
        <v>77</v>
      </c>
      <c r="E44" s="72">
        <f>Arkusz1!F73*100/Arkusz1!D73</f>
        <v>7.4074074074074074</v>
      </c>
      <c r="F44" s="74">
        <v>97</v>
      </c>
      <c r="G44" s="39" t="s">
        <v>215</v>
      </c>
      <c r="H44" s="39" t="s">
        <v>21</v>
      </c>
      <c r="I44" s="32" t="s">
        <v>193</v>
      </c>
      <c r="J44" s="72">
        <f>Arkusz1!F198*100/Arkusz1!D198</f>
        <v>10.236220472440944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3">
        <v>44</v>
      </c>
      <c r="B45" s="39" t="s">
        <v>149</v>
      </c>
      <c r="C45" s="39" t="s">
        <v>21</v>
      </c>
      <c r="D45" s="32" t="s">
        <v>146</v>
      </c>
      <c r="E45" s="72">
        <f>Arkusz1!F144*100/Arkusz1!D144</f>
        <v>7.4074074074074074</v>
      </c>
      <c r="F45" s="74">
        <v>98</v>
      </c>
      <c r="G45" s="39" t="s">
        <v>90</v>
      </c>
      <c r="H45" s="39" t="s">
        <v>21</v>
      </c>
      <c r="I45" s="31" t="s">
        <v>86</v>
      </c>
      <c r="J45" s="72">
        <f>Arkusz1!F82*100/Arkusz1!D82</f>
        <v>10.273972602739725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3">
        <v>45</v>
      </c>
      <c r="B46" s="39" t="s">
        <v>110</v>
      </c>
      <c r="C46" s="39" t="s">
        <v>38</v>
      </c>
      <c r="D46" s="32" t="s">
        <v>107</v>
      </c>
      <c r="E46" s="72">
        <f>Arkusz1!F103*100/Arkusz1!D103</f>
        <v>7.4889867841409687</v>
      </c>
      <c r="F46" s="74">
        <v>99</v>
      </c>
      <c r="G46" s="39" t="s">
        <v>160</v>
      </c>
      <c r="H46" s="39" t="s">
        <v>38</v>
      </c>
      <c r="I46" s="32" t="s">
        <v>154</v>
      </c>
      <c r="J46" s="72">
        <f>Arkusz1!F154*100/Arkusz1!D154</f>
        <v>10.273972602739725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3">
        <v>46</v>
      </c>
      <c r="B47" s="39" t="s">
        <v>108</v>
      </c>
      <c r="C47" s="39" t="s">
        <v>38</v>
      </c>
      <c r="D47" s="31" t="s">
        <v>107</v>
      </c>
      <c r="E47" s="72">
        <f>Arkusz1!F101*100/Arkusz1!D101</f>
        <v>7.4927953890489913</v>
      </c>
      <c r="F47" s="74">
        <v>100</v>
      </c>
      <c r="G47" s="39" t="s">
        <v>45</v>
      </c>
      <c r="H47" s="39" t="s">
        <v>21</v>
      </c>
      <c r="I47" s="31" t="s">
        <v>36</v>
      </c>
      <c r="J47" s="72">
        <f>Arkusz1!F31*100/Arkusz1!D31</f>
        <v>10.416666666666666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3">
        <v>47</v>
      </c>
      <c r="B48" s="39" t="s">
        <v>63</v>
      </c>
      <c r="C48" s="39" t="s">
        <v>21</v>
      </c>
      <c r="D48" s="32" t="s">
        <v>63</v>
      </c>
      <c r="E48" s="72">
        <f>Arkusz1!F55*100/Arkusz1!D55</f>
        <v>7.5170842824601367</v>
      </c>
      <c r="F48" s="74">
        <v>101</v>
      </c>
      <c r="G48" s="39" t="s">
        <v>43</v>
      </c>
      <c r="H48" s="39" t="s">
        <v>21</v>
      </c>
      <c r="I48" s="32" t="s">
        <v>36</v>
      </c>
      <c r="J48" s="72">
        <f>Arkusz1!F29*100/Arkusz1!D29</f>
        <v>10.526315789473685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3">
        <v>48</v>
      </c>
      <c r="B49" s="39" t="s">
        <v>150</v>
      </c>
      <c r="C49" s="39" t="s">
        <v>21</v>
      </c>
      <c r="D49" s="32" t="s">
        <v>146</v>
      </c>
      <c r="E49" s="72">
        <f>Arkusz1!F145*100/Arkusz1!D145</f>
        <v>7.6271186440677967</v>
      </c>
      <c r="F49" s="74">
        <v>102</v>
      </c>
      <c r="G49" s="39" t="s">
        <v>17</v>
      </c>
      <c r="H49" s="39" t="s">
        <v>18</v>
      </c>
      <c r="I49" s="32" t="s">
        <v>17</v>
      </c>
      <c r="J49" s="72">
        <f>Arkusz1!F2*100/Arkusz1!D2</f>
        <v>10.545677498467198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3">
        <v>49</v>
      </c>
      <c r="B50" s="39" t="s">
        <v>84</v>
      </c>
      <c r="C50" s="39" t="s">
        <v>21</v>
      </c>
      <c r="D50" s="31" t="s">
        <v>77</v>
      </c>
      <c r="E50" s="72">
        <f>Arkusz1!F75*100/Arkusz1!D75</f>
        <v>7.6555023923444976</v>
      </c>
      <c r="F50" s="74">
        <v>103</v>
      </c>
      <c r="G50" s="39" t="s">
        <v>132</v>
      </c>
      <c r="H50" s="39" t="s">
        <v>21</v>
      </c>
      <c r="I50" s="32" t="s">
        <v>130</v>
      </c>
      <c r="J50" s="72">
        <f>Arkusz1!F125*100/Arkusz1!D125</f>
        <v>10.666666666666666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3">
        <v>50</v>
      </c>
      <c r="B51" s="39" t="s">
        <v>128</v>
      </c>
      <c r="C51" s="39" t="s">
        <v>21</v>
      </c>
      <c r="D51" s="32" t="s">
        <v>124</v>
      </c>
      <c r="E51" s="72">
        <f>Arkusz1!F121*100/Arkusz1!D121</f>
        <v>7.6923076923076925</v>
      </c>
      <c r="F51" s="74">
        <v>104</v>
      </c>
      <c r="G51" s="39" t="s">
        <v>188</v>
      </c>
      <c r="H51" s="39" t="s">
        <v>21</v>
      </c>
      <c r="I51" s="32" t="s">
        <v>181</v>
      </c>
      <c r="J51" s="72">
        <f>Arkusz1!F185*100/Arkusz1!D185</f>
        <v>10.857142857142858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3">
        <v>51</v>
      </c>
      <c r="B52" s="39" t="s">
        <v>129</v>
      </c>
      <c r="C52" s="39" t="s">
        <v>21</v>
      </c>
      <c r="D52" s="32" t="s">
        <v>124</v>
      </c>
      <c r="E52" s="72">
        <f>Arkusz1!F122*100/Arkusz1!D122</f>
        <v>7.6923076923076925</v>
      </c>
      <c r="F52" s="74">
        <v>105</v>
      </c>
      <c r="G52" s="39" t="s">
        <v>32</v>
      </c>
      <c r="H52" s="39" t="s">
        <v>21</v>
      </c>
      <c r="I52" s="31" t="s">
        <v>17</v>
      </c>
      <c r="J52" s="72">
        <f>Arkusz1!F17*100/Arkusz1!D17</f>
        <v>10.869565217391305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3">
        <v>52</v>
      </c>
      <c r="B53" s="39" t="s">
        <v>144</v>
      </c>
      <c r="C53" s="39" t="s">
        <v>21</v>
      </c>
      <c r="D53" s="32" t="s">
        <v>139</v>
      </c>
      <c r="E53" s="72">
        <f>Arkusz1!F139*100/Arkusz1!D139</f>
        <v>7.6923076923076925</v>
      </c>
      <c r="F53" s="74">
        <v>106</v>
      </c>
      <c r="G53" s="39" t="s">
        <v>213</v>
      </c>
      <c r="H53" s="39" t="s">
        <v>21</v>
      </c>
      <c r="I53" s="32" t="s">
        <v>193</v>
      </c>
      <c r="J53" s="72">
        <f>Arkusz1!F195*100/Arkusz1!D195</f>
        <v>10.9375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3">
        <v>53</v>
      </c>
      <c r="B54" s="39" t="s">
        <v>175</v>
      </c>
      <c r="C54" s="39" t="s">
        <v>18</v>
      </c>
      <c r="D54" s="32" t="s">
        <v>170</v>
      </c>
      <c r="E54" s="72">
        <f>Arkusz1!F172*100/Arkusz1!D172</f>
        <v>7.7380952380952381</v>
      </c>
      <c r="F54" s="74">
        <v>107</v>
      </c>
      <c r="G54" s="39" t="s">
        <v>154</v>
      </c>
      <c r="H54" s="39" t="s">
        <v>21</v>
      </c>
      <c r="I54" s="32" t="s">
        <v>154</v>
      </c>
      <c r="J54" s="72">
        <f>Arkusz1!F155*100/Arkusz1!D155</f>
        <v>11.013215859030836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3">
        <v>54</v>
      </c>
      <c r="B55" s="39" t="s">
        <v>147</v>
      </c>
      <c r="C55" s="39" t="s">
        <v>21</v>
      </c>
      <c r="D55" s="32" t="s">
        <v>146</v>
      </c>
      <c r="E55" s="72">
        <f>Arkusz1!F142*100/Arkusz1!D142</f>
        <v>7.7922077922077921</v>
      </c>
      <c r="F55" s="74">
        <v>108</v>
      </c>
      <c r="G55" s="39" t="s">
        <v>70</v>
      </c>
      <c r="H55" s="39" t="s">
        <v>38</v>
      </c>
      <c r="I55" s="32" t="s">
        <v>70</v>
      </c>
      <c r="J55" s="72">
        <f>Arkusz1!F60*100/Arkusz1!D60</f>
        <v>11.096256684491978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3">
        <v>109</v>
      </c>
      <c r="B57" s="39" t="s">
        <v>86</v>
      </c>
      <c r="C57" s="39" t="s">
        <v>18</v>
      </c>
      <c r="D57" s="32" t="s">
        <v>86</v>
      </c>
      <c r="E57" s="72">
        <f>Arkusz1!F77*100/Arkusz1!D77</f>
        <v>11.161939615736506</v>
      </c>
      <c r="F57" s="74">
        <v>163</v>
      </c>
      <c r="G57" s="39" t="s">
        <v>166</v>
      </c>
      <c r="H57" s="39" t="s">
        <v>21</v>
      </c>
      <c r="I57" s="32" t="s">
        <v>163</v>
      </c>
      <c r="J57" s="72">
        <f>Arkusz1!F162*100/Arkusz1!D162</f>
        <v>13.407821229050279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3">
        <v>110</v>
      </c>
      <c r="B58" s="39" t="s">
        <v>189</v>
      </c>
      <c r="C58" s="39" t="s">
        <v>21</v>
      </c>
      <c r="D58" s="32" t="s">
        <v>181</v>
      </c>
      <c r="E58" s="72">
        <f>Arkusz1!F186*100/Arkusz1!D186</f>
        <v>11.304347826086957</v>
      </c>
      <c r="F58" s="74">
        <v>164</v>
      </c>
      <c r="G58" s="39" t="s">
        <v>131</v>
      </c>
      <c r="H58" s="39" t="s">
        <v>21</v>
      </c>
      <c r="I58" s="32" t="s">
        <v>130</v>
      </c>
      <c r="J58" s="72">
        <f>Arkusz1!F130*100/Arkusz1!D130</f>
        <v>13.513513513513514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3">
        <v>111</v>
      </c>
      <c r="B59" s="39" t="s">
        <v>145</v>
      </c>
      <c r="C59" s="39" t="s">
        <v>21</v>
      </c>
      <c r="D59" s="32" t="s">
        <v>139</v>
      </c>
      <c r="E59" s="72">
        <f>Arkusz1!F140*100/Arkusz1!D140</f>
        <v>11.403508771929825</v>
      </c>
      <c r="F59" s="74">
        <v>165</v>
      </c>
      <c r="G59" s="39" t="s">
        <v>139</v>
      </c>
      <c r="H59" s="39" t="s">
        <v>18</v>
      </c>
      <c r="I59" s="32" t="s">
        <v>139</v>
      </c>
      <c r="J59" s="72">
        <f>Arkusz1!F134*100/Arkusz1!D134</f>
        <v>13.620071684587813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3">
        <v>112</v>
      </c>
      <c r="B60" s="39" t="s">
        <v>77</v>
      </c>
      <c r="C60" s="39" t="s">
        <v>18</v>
      </c>
      <c r="D60" s="31" t="s">
        <v>77</v>
      </c>
      <c r="E60" s="72">
        <f>Arkusz1!F67*100/Arkusz1!D67</f>
        <v>11.437908496732026</v>
      </c>
      <c r="F60" s="74">
        <v>166</v>
      </c>
      <c r="G60" s="39" t="s">
        <v>161</v>
      </c>
      <c r="H60" s="39" t="s">
        <v>21</v>
      </c>
      <c r="I60" s="32" t="s">
        <v>154</v>
      </c>
      <c r="J60" s="72">
        <f>Arkusz1!F157*100/Arkusz1!D157</f>
        <v>13.636363636363637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3">
        <v>113</v>
      </c>
      <c r="B61" s="39" t="s">
        <v>57</v>
      </c>
      <c r="C61" s="39" t="s">
        <v>21</v>
      </c>
      <c r="D61" s="32" t="s">
        <v>50</v>
      </c>
      <c r="E61" s="72">
        <f>Arkusz1!F45*100/Arkusz1!D45</f>
        <v>11.486486486486486</v>
      </c>
      <c r="F61" s="74">
        <v>167</v>
      </c>
      <c r="G61" s="39" t="s">
        <v>214</v>
      </c>
      <c r="H61" s="39" t="s">
        <v>21</v>
      </c>
      <c r="I61" s="32" t="s">
        <v>193</v>
      </c>
      <c r="J61" s="72">
        <f>Arkusz1!F197*100/Arkusz1!D197</f>
        <v>13.636363636363637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3">
        <v>114</v>
      </c>
      <c r="B62" s="39" t="s">
        <v>163</v>
      </c>
      <c r="C62" s="39" t="s">
        <v>21</v>
      </c>
      <c r="D62" s="32" t="s">
        <v>163</v>
      </c>
      <c r="E62" s="72">
        <f>Arkusz1!F164*100/Arkusz1!D164</f>
        <v>11.5</v>
      </c>
      <c r="F62" s="74">
        <v>168</v>
      </c>
      <c r="G62" s="39" t="s">
        <v>156</v>
      </c>
      <c r="H62" s="39" t="s">
        <v>38</v>
      </c>
      <c r="I62" s="32" t="s">
        <v>154</v>
      </c>
      <c r="J62" s="72">
        <f>Arkusz1!F150*100/Arkusz1!D150</f>
        <v>13.725490196078431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3">
        <v>115</v>
      </c>
      <c r="B63" s="39" t="s">
        <v>111</v>
      </c>
      <c r="C63" s="39" t="s">
        <v>21</v>
      </c>
      <c r="D63" s="32" t="s">
        <v>107</v>
      </c>
      <c r="E63" s="72">
        <f>Arkusz1!F104*100/Arkusz1!D104</f>
        <v>11.538461538461538</v>
      </c>
      <c r="F63" s="74">
        <v>169</v>
      </c>
      <c r="G63" s="39" t="s">
        <v>50</v>
      </c>
      <c r="H63" s="39" t="s">
        <v>18</v>
      </c>
      <c r="I63" s="32" t="s">
        <v>50</v>
      </c>
      <c r="J63" s="72">
        <f>Arkusz1!F36*100/Arkusz1!D36</f>
        <v>13.910921293471629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3">
        <v>116</v>
      </c>
      <c r="B64" s="39" t="s">
        <v>39</v>
      </c>
      <c r="C64" s="39" t="s">
        <v>38</v>
      </c>
      <c r="D64" s="31" t="s">
        <v>36</v>
      </c>
      <c r="E64" s="72">
        <f>Arkusz1!F24*100/Arkusz1!D24</f>
        <v>11.564625850340136</v>
      </c>
      <c r="F64" s="74">
        <v>170</v>
      </c>
      <c r="G64" s="39" t="s">
        <v>183</v>
      </c>
      <c r="H64" s="39" t="s">
        <v>21</v>
      </c>
      <c r="I64" s="32" t="s">
        <v>181</v>
      </c>
      <c r="J64" s="72">
        <f>Arkusz1!F180*100/Arkusz1!D180</f>
        <v>13.953488372093023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3">
        <v>117</v>
      </c>
      <c r="B65" s="39" t="s">
        <v>201</v>
      </c>
      <c r="C65" s="39" t="s">
        <v>38</v>
      </c>
      <c r="D65" s="32" t="s">
        <v>194</v>
      </c>
      <c r="E65" s="72">
        <f>Arkusz1!F208*100/Arkusz1!D208</f>
        <v>11.590296495956874</v>
      </c>
      <c r="F65" s="74">
        <v>171</v>
      </c>
      <c r="G65" s="39" t="s">
        <v>23</v>
      </c>
      <c r="H65" s="39" t="s">
        <v>21</v>
      </c>
      <c r="I65" s="32" t="s">
        <v>17</v>
      </c>
      <c r="J65" s="72">
        <f>Arkusz1!F7*100/Arkusz1!D7</f>
        <v>14.110429447852761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3">
        <v>118</v>
      </c>
      <c r="B66" s="39" t="s">
        <v>153</v>
      </c>
      <c r="C66" s="39" t="s">
        <v>21</v>
      </c>
      <c r="D66" s="32" t="s">
        <v>154</v>
      </c>
      <c r="E66" s="72">
        <f>Arkusz1!F148*100/Arkusz1!D148</f>
        <v>11.594202898550725</v>
      </c>
      <c r="F66" s="74">
        <v>172</v>
      </c>
      <c r="G66" s="39" t="s">
        <v>31</v>
      </c>
      <c r="H66" s="39" t="s">
        <v>21</v>
      </c>
      <c r="I66" s="32" t="s">
        <v>17</v>
      </c>
      <c r="J66" s="72">
        <f>Arkusz1!F16*100/Arkusz1!D16</f>
        <v>14.285714285714286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3">
        <v>119</v>
      </c>
      <c r="B67" s="39" t="s">
        <v>196</v>
      </c>
      <c r="C67" s="39" t="s">
        <v>21</v>
      </c>
      <c r="D67" s="32" t="s">
        <v>194</v>
      </c>
      <c r="E67" s="72">
        <f>Arkusz1!F202*100/Arkusz1!D202</f>
        <v>11.594202898550725</v>
      </c>
      <c r="F67" s="74">
        <v>173</v>
      </c>
      <c r="G67" s="39" t="s">
        <v>198</v>
      </c>
      <c r="H67" s="39" t="s">
        <v>21</v>
      </c>
      <c r="I67" s="32" t="s">
        <v>194</v>
      </c>
      <c r="J67" s="72">
        <f>Arkusz1!F204*100/Arkusz1!D204</f>
        <v>14.285714285714286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3">
        <v>120</v>
      </c>
      <c r="B68" s="39" t="s">
        <v>209</v>
      </c>
      <c r="C68" s="39" t="s">
        <v>18</v>
      </c>
      <c r="D68" s="32" t="s">
        <v>193</v>
      </c>
      <c r="E68" s="72">
        <f>Arkusz1!F191*100/Arkusz1!D191</f>
        <v>11.608961303462321</v>
      </c>
      <c r="F68" s="74">
        <v>174</v>
      </c>
      <c r="G68" s="39" t="s">
        <v>97</v>
      </c>
      <c r="H68" s="39" t="s">
        <v>21</v>
      </c>
      <c r="I68" s="32" t="s">
        <v>95</v>
      </c>
      <c r="J68" s="72">
        <f>Arkusz1!F90*100/Arkusz1!D90</f>
        <v>14.556962025316455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3">
        <v>121</v>
      </c>
      <c r="B69" s="39" t="s">
        <v>207</v>
      </c>
      <c r="C69" s="39" t="s">
        <v>21</v>
      </c>
      <c r="D69" s="32" t="s">
        <v>194</v>
      </c>
      <c r="E69" s="72">
        <f>Arkusz1!F214*100/Arkusz1!D214</f>
        <v>11.627906976744185</v>
      </c>
      <c r="F69" s="74">
        <v>175</v>
      </c>
      <c r="G69" s="39" t="s">
        <v>163</v>
      </c>
      <c r="H69" s="39" t="s">
        <v>18</v>
      </c>
      <c r="I69" s="32" t="s">
        <v>163</v>
      </c>
      <c r="J69" s="72">
        <f>Arkusz1!F159*100/Arkusz1!D159</f>
        <v>14.558472553699284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3">
        <v>122</v>
      </c>
      <c r="B70" s="39" t="s">
        <v>30</v>
      </c>
      <c r="C70" s="39" t="s">
        <v>21</v>
      </c>
      <c r="D70" s="32" t="s">
        <v>17</v>
      </c>
      <c r="E70" s="72">
        <f>Arkusz1!F15*100/Arkusz1!D15</f>
        <v>11.666666666666666</v>
      </c>
      <c r="F70" s="74">
        <v>176</v>
      </c>
      <c r="G70" s="39" t="s">
        <v>98</v>
      </c>
      <c r="H70" s="39" t="s">
        <v>21</v>
      </c>
      <c r="I70" s="31" t="s">
        <v>95</v>
      </c>
      <c r="J70" s="72">
        <f>Arkusz1!F91*100/Arkusz1!D91</f>
        <v>14.634146341463415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3">
        <v>123</v>
      </c>
      <c r="B71" s="39" t="s">
        <v>146</v>
      </c>
      <c r="C71" s="39" t="s">
        <v>38</v>
      </c>
      <c r="D71" s="32" t="s">
        <v>146</v>
      </c>
      <c r="E71" s="72">
        <f>Arkusz1!F141*100/Arkusz1!D141</f>
        <v>11.680911680911681</v>
      </c>
      <c r="F71" s="74">
        <v>177</v>
      </c>
      <c r="G71" s="39" t="s">
        <v>211</v>
      </c>
      <c r="H71" s="39" t="s">
        <v>21</v>
      </c>
      <c r="I71" s="32" t="s">
        <v>193</v>
      </c>
      <c r="J71" s="72">
        <f>Arkusz1!F193*100/Arkusz1!D193</f>
        <v>14.743589743589743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3">
        <v>124</v>
      </c>
      <c r="B72" s="39" t="s">
        <v>17</v>
      </c>
      <c r="C72" s="39" t="s">
        <v>21</v>
      </c>
      <c r="D72" s="32" t="s">
        <v>17</v>
      </c>
      <c r="E72" s="72">
        <f>Arkusz1!F5*100/Arkusz1!D5</f>
        <v>11.738148984198645</v>
      </c>
      <c r="F72" s="74">
        <v>178</v>
      </c>
      <c r="G72" s="39" t="s">
        <v>172</v>
      </c>
      <c r="H72" s="39" t="s">
        <v>21</v>
      </c>
      <c r="I72" s="32" t="s">
        <v>170</v>
      </c>
      <c r="J72" s="72">
        <f>Arkusz1!F169*100/Arkusz1!D169</f>
        <v>14.772727272727273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3">
        <v>125</v>
      </c>
      <c r="B73" s="39" t="s">
        <v>181</v>
      </c>
      <c r="C73" s="39" t="s">
        <v>18</v>
      </c>
      <c r="D73" s="32" t="s">
        <v>181</v>
      </c>
      <c r="E73" s="72">
        <f>Arkusz1!F178*100/Arkusz1!D178</f>
        <v>11.778846153846153</v>
      </c>
      <c r="F73" s="74">
        <v>179</v>
      </c>
      <c r="G73" s="39" t="s">
        <v>92</v>
      </c>
      <c r="H73" s="39" t="s">
        <v>38</v>
      </c>
      <c r="I73" s="31" t="s">
        <v>86</v>
      </c>
      <c r="J73" s="72">
        <f>Arkusz1!F84*100/Arkusz1!D84</f>
        <v>14.814814814814815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3">
        <v>126</v>
      </c>
      <c r="B74" s="39" t="s">
        <v>104</v>
      </c>
      <c r="C74" s="38" t="s">
        <v>21</v>
      </c>
      <c r="D74" s="31" t="s">
        <v>95</v>
      </c>
      <c r="E74" s="72">
        <f>Arkusz1!F97*100/Arkusz1!D97</f>
        <v>11.79245283018868</v>
      </c>
      <c r="F74" s="74">
        <v>180</v>
      </c>
      <c r="G74" s="39" t="s">
        <v>36</v>
      </c>
      <c r="H74" s="39" t="s">
        <v>18</v>
      </c>
      <c r="I74" s="31" t="s">
        <v>36</v>
      </c>
      <c r="J74" s="72">
        <f>Arkusz1!F22*100/Arkusz1!D22</f>
        <v>14.836223506743737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3">
        <v>127</v>
      </c>
      <c r="B75" s="39" t="s">
        <v>130</v>
      </c>
      <c r="C75" s="39" t="s">
        <v>18</v>
      </c>
      <c r="D75" s="32" t="s">
        <v>130</v>
      </c>
      <c r="E75" s="72">
        <f>Arkusz1!F123*100/Arkusz1!D123</f>
        <v>11.805555555555555</v>
      </c>
      <c r="F75" s="74">
        <v>181</v>
      </c>
      <c r="G75" s="39" t="s">
        <v>112</v>
      </c>
      <c r="H75" s="39" t="s">
        <v>21</v>
      </c>
      <c r="I75" s="32" t="s">
        <v>107</v>
      </c>
      <c r="J75" s="72">
        <f>Arkusz1!F105*100/Arkusz1!D105</f>
        <v>14.925373134328359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3">
        <v>128</v>
      </c>
      <c r="B76" s="39" t="s">
        <v>136</v>
      </c>
      <c r="C76" s="39" t="s">
        <v>21</v>
      </c>
      <c r="D76" s="32" t="s">
        <v>130</v>
      </c>
      <c r="E76" s="72">
        <f>Arkusz1!F131*100/Arkusz1!D131</f>
        <v>11.842105263157896</v>
      </c>
      <c r="F76" s="74">
        <v>182</v>
      </c>
      <c r="G76" s="39" t="s">
        <v>22</v>
      </c>
      <c r="H76" s="39" t="s">
        <v>21</v>
      </c>
      <c r="I76" s="31" t="s">
        <v>17</v>
      </c>
      <c r="J76" s="72">
        <f>Arkusz1!F6*100/Arkusz1!D6</f>
        <v>14.965986394557824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3">
        <v>129</v>
      </c>
      <c r="B77" s="39" t="s">
        <v>199</v>
      </c>
      <c r="C77" s="39" t="s">
        <v>38</v>
      </c>
      <c r="D77" s="32" t="s">
        <v>194</v>
      </c>
      <c r="E77" s="72">
        <f>Arkusz1!F206*100/Arkusz1!D206</f>
        <v>11.848341232227488</v>
      </c>
      <c r="F77" s="74">
        <v>183</v>
      </c>
      <c r="G77" s="39" t="s">
        <v>187</v>
      </c>
      <c r="H77" s="39" t="s">
        <v>21</v>
      </c>
      <c r="I77" s="32" t="s">
        <v>181</v>
      </c>
      <c r="J77" s="72">
        <f>Arkusz1!F184*100/Arkusz1!D184</f>
        <v>15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3">
        <v>130</v>
      </c>
      <c r="B78" s="39" t="s">
        <v>88</v>
      </c>
      <c r="C78" s="39" t="s">
        <v>21</v>
      </c>
      <c r="D78" s="32" t="s">
        <v>86</v>
      </c>
      <c r="E78" s="72">
        <f>Arkusz1!F79*100/Arkusz1!D79</f>
        <v>11.855670103092784</v>
      </c>
      <c r="F78" s="74">
        <v>184</v>
      </c>
      <c r="G78" s="39" t="s">
        <v>102</v>
      </c>
      <c r="H78" s="39" t="s">
        <v>21</v>
      </c>
      <c r="I78" s="32" t="s">
        <v>95</v>
      </c>
      <c r="J78" s="72">
        <f>Arkusz1!F95*100/Arkusz1!D95</f>
        <v>15.09433962264151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3">
        <v>131</v>
      </c>
      <c r="B79" s="39" t="s">
        <v>133</v>
      </c>
      <c r="C79" s="39" t="s">
        <v>21</v>
      </c>
      <c r="D79" s="32" t="s">
        <v>130</v>
      </c>
      <c r="E79" s="72">
        <f>Arkusz1!F126*100/Arkusz1!D126</f>
        <v>11.864406779661017</v>
      </c>
      <c r="F79" s="74">
        <v>185</v>
      </c>
      <c r="G79" s="39" t="s">
        <v>113</v>
      </c>
      <c r="H79" s="39" t="s">
        <v>21</v>
      </c>
      <c r="I79" s="31" t="s">
        <v>107</v>
      </c>
      <c r="J79" s="72">
        <f>Arkusz1!F106*100/Arkusz1!D106</f>
        <v>15.107913669064748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3">
        <v>132</v>
      </c>
      <c r="B80" s="39" t="s">
        <v>119</v>
      </c>
      <c r="C80" s="39" t="s">
        <v>21</v>
      </c>
      <c r="D80" s="32" t="s">
        <v>107</v>
      </c>
      <c r="E80" s="72">
        <f>Arkusz1!F112*100/Arkusz1!D112</f>
        <v>11.888111888111888</v>
      </c>
      <c r="F80" s="74">
        <v>186</v>
      </c>
      <c r="G80" s="39" t="s">
        <v>194</v>
      </c>
      <c r="H80" s="39" t="s">
        <v>21</v>
      </c>
      <c r="I80" s="32" t="s">
        <v>194</v>
      </c>
      <c r="J80" s="72">
        <f>Arkusz1!F200*100/Arkusz1!D200</f>
        <v>15.213675213675213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3">
        <v>133</v>
      </c>
      <c r="B81" s="39" t="s">
        <v>24</v>
      </c>
      <c r="C81" s="39" t="s">
        <v>21</v>
      </c>
      <c r="D81" s="31" t="s">
        <v>17</v>
      </c>
      <c r="E81" s="72">
        <f>Arkusz1!F8*100/Arkusz1!D8</f>
        <v>11.956521739130435</v>
      </c>
      <c r="F81" s="74">
        <v>187</v>
      </c>
      <c r="G81" s="39" t="s">
        <v>130</v>
      </c>
      <c r="H81" s="39" t="s">
        <v>21</v>
      </c>
      <c r="I81" s="32" t="s">
        <v>130</v>
      </c>
      <c r="J81" s="72">
        <f>Arkusz1!F127*100/Arkusz1!D127</f>
        <v>15.294117647058824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3">
        <v>134</v>
      </c>
      <c r="B82" s="39" t="s">
        <v>152</v>
      </c>
      <c r="C82" s="39" t="s">
        <v>21</v>
      </c>
      <c r="D82" s="32" t="s">
        <v>146</v>
      </c>
      <c r="E82" s="72">
        <f>Arkusz1!F147*100/Arkusz1!D147</f>
        <v>12</v>
      </c>
      <c r="F82" s="74">
        <v>188</v>
      </c>
      <c r="G82" s="39" t="s">
        <v>60</v>
      </c>
      <c r="H82" s="39" t="s">
        <v>21</v>
      </c>
      <c r="I82" s="31" t="s">
        <v>50</v>
      </c>
      <c r="J82" s="72">
        <f>Arkusz1!F48*100/Arkusz1!D48</f>
        <v>15.384615384615385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3">
        <v>135</v>
      </c>
      <c r="B83" s="39" t="s">
        <v>206</v>
      </c>
      <c r="C83" s="39" t="s">
        <v>21</v>
      </c>
      <c r="D83" s="32" t="s">
        <v>194</v>
      </c>
      <c r="E83" s="72">
        <f>Arkusz1!F213*100/Arkusz1!D213</f>
        <v>12.030075187969924</v>
      </c>
      <c r="F83" s="74">
        <v>189</v>
      </c>
      <c r="G83" s="39" t="s">
        <v>181</v>
      </c>
      <c r="H83" s="39" t="s">
        <v>21</v>
      </c>
      <c r="I83" s="32" t="s">
        <v>181</v>
      </c>
      <c r="J83" s="72">
        <f>Arkusz1!F188*100/Arkusz1!D188</f>
        <v>15.41095890410959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3">
        <v>136</v>
      </c>
      <c r="B84" s="39" t="s">
        <v>93</v>
      </c>
      <c r="C84" s="39" t="s">
        <v>21</v>
      </c>
      <c r="D84" s="32" t="s">
        <v>86</v>
      </c>
      <c r="E84" s="72">
        <f>Arkusz1!F85*100/Arkusz1!D85</f>
        <v>12.068965517241379</v>
      </c>
      <c r="F84" s="74">
        <v>190</v>
      </c>
      <c r="G84" s="39" t="s">
        <v>86</v>
      </c>
      <c r="H84" s="39" t="s">
        <v>21</v>
      </c>
      <c r="I84" s="31" t="s">
        <v>86</v>
      </c>
      <c r="J84" s="72">
        <f>Arkusz1!F81*100/Arkusz1!D81</f>
        <v>15.460526315789474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3">
        <v>137</v>
      </c>
      <c r="B85" s="39" t="s">
        <v>140</v>
      </c>
      <c r="C85" s="39" t="s">
        <v>18</v>
      </c>
      <c r="D85" s="32" t="s">
        <v>139</v>
      </c>
      <c r="E85" s="72">
        <f>Arkusz1!F135*100/Arkusz1!D135</f>
        <v>12.108559498956158</v>
      </c>
      <c r="F85" s="74">
        <v>191</v>
      </c>
      <c r="G85" s="39" t="s">
        <v>19</v>
      </c>
      <c r="H85" s="39" t="s">
        <v>21</v>
      </c>
      <c r="I85" s="32" t="s">
        <v>17</v>
      </c>
      <c r="J85" s="72">
        <f>Arkusz1!F12*100/Arkusz1!D12</f>
        <v>15.463917525773196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3">
        <v>138</v>
      </c>
      <c r="B86" s="39" t="s">
        <v>191</v>
      </c>
      <c r="C86" s="39" t="s">
        <v>21</v>
      </c>
      <c r="D86" s="32" t="s">
        <v>181</v>
      </c>
      <c r="E86" s="72">
        <f>Arkusz1!F189*100/Arkusz1!D189</f>
        <v>12.173913043478262</v>
      </c>
      <c r="F86" s="74">
        <v>192</v>
      </c>
      <c r="G86" s="39" t="s">
        <v>114</v>
      </c>
      <c r="H86" s="39" t="s">
        <v>21</v>
      </c>
      <c r="I86" s="31" t="s">
        <v>107</v>
      </c>
      <c r="J86" s="72">
        <f>Arkusz1!F107*100/Arkusz1!D107</f>
        <v>15.54054054054054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3">
        <v>139</v>
      </c>
      <c r="B87" s="39" t="s">
        <v>159</v>
      </c>
      <c r="C87" s="39" t="s">
        <v>21</v>
      </c>
      <c r="D87" s="32" t="s">
        <v>154</v>
      </c>
      <c r="E87" s="72">
        <f>Arkusz1!F153*100/Arkusz1!D153</f>
        <v>12.244897959183673</v>
      </c>
      <c r="F87" s="74">
        <v>193</v>
      </c>
      <c r="G87" s="39" t="s">
        <v>95</v>
      </c>
      <c r="H87" s="39" t="s">
        <v>18</v>
      </c>
      <c r="I87" s="32" t="s">
        <v>95</v>
      </c>
      <c r="J87" s="72">
        <f>Arkusz1!F87*100/Arkusz1!D87</f>
        <v>15.596330275229358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3">
        <v>140</v>
      </c>
      <c r="B88" s="39" t="s">
        <v>52</v>
      </c>
      <c r="C88" s="39" t="s">
        <v>21</v>
      </c>
      <c r="D88" s="32" t="s">
        <v>50</v>
      </c>
      <c r="E88" s="72">
        <f>Arkusz1!F38*100/Arkusz1!D38</f>
        <v>12.307692307692308</v>
      </c>
      <c r="F88" s="74">
        <v>194</v>
      </c>
      <c r="G88" s="39" t="s">
        <v>44</v>
      </c>
      <c r="H88" s="39" t="s">
        <v>21</v>
      </c>
      <c r="I88" s="32" t="s">
        <v>36</v>
      </c>
      <c r="J88" s="72">
        <f>Arkusz1!F30*100/Arkusz1!D30</f>
        <v>15.652173913043478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3">
        <v>141</v>
      </c>
      <c r="B89" s="39" t="s">
        <v>48</v>
      </c>
      <c r="C89" s="39" t="s">
        <v>21</v>
      </c>
      <c r="D89" s="31" t="s">
        <v>36</v>
      </c>
      <c r="E89" s="72">
        <f>Arkusz1!F34*100/Arkusz1!D34</f>
        <v>12.328767123287671</v>
      </c>
      <c r="F89" s="74">
        <v>195</v>
      </c>
      <c r="G89" s="39" t="s">
        <v>115</v>
      </c>
      <c r="H89" s="39" t="s">
        <v>21</v>
      </c>
      <c r="I89" s="32" t="s">
        <v>107</v>
      </c>
      <c r="J89" s="72">
        <f>Arkusz1!F108*100/Arkusz1!D108</f>
        <v>15.697674418604651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3">
        <v>142</v>
      </c>
      <c r="B90" s="39" t="s">
        <v>20</v>
      </c>
      <c r="C90" s="39" t="s">
        <v>18</v>
      </c>
      <c r="D90" s="31" t="s">
        <v>17</v>
      </c>
      <c r="E90" s="72">
        <f>Arkusz1!F4*100/Arkusz1!D4</f>
        <v>12.345679012345679</v>
      </c>
      <c r="F90" s="74">
        <v>196</v>
      </c>
      <c r="G90" s="39" t="s">
        <v>20</v>
      </c>
      <c r="H90" s="39" t="s">
        <v>21</v>
      </c>
      <c r="I90" s="32" t="s">
        <v>17</v>
      </c>
      <c r="J90" s="72">
        <f>Arkusz1!F18*100/Arkusz1!D18</f>
        <v>15.714285714285714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3">
        <v>143</v>
      </c>
      <c r="B91" s="39" t="s">
        <v>165</v>
      </c>
      <c r="C91" s="39" t="s">
        <v>21</v>
      </c>
      <c r="D91" s="32" t="s">
        <v>163</v>
      </c>
      <c r="E91" s="72">
        <f>Arkusz1!F161*100/Arkusz1!D161</f>
        <v>12.371134020618557</v>
      </c>
      <c r="F91" s="74">
        <v>197</v>
      </c>
      <c r="G91" s="39" t="s">
        <v>143</v>
      </c>
      <c r="H91" s="39" t="s">
        <v>21</v>
      </c>
      <c r="I91" s="32" t="s">
        <v>139</v>
      </c>
      <c r="J91" s="72">
        <f>Arkusz1!F138*100/Arkusz1!D138</f>
        <v>15.816326530612244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3">
        <v>144</v>
      </c>
      <c r="B92" s="39" t="s">
        <v>171</v>
      </c>
      <c r="C92" s="39" t="s">
        <v>21</v>
      </c>
      <c r="D92" s="32" t="s">
        <v>170</v>
      </c>
      <c r="E92" s="72">
        <f>Arkusz1!F168*100/Arkusz1!D168</f>
        <v>12.396694214876034</v>
      </c>
      <c r="F92" s="74">
        <v>198</v>
      </c>
      <c r="G92" s="39" t="s">
        <v>216</v>
      </c>
      <c r="H92" s="39" t="s">
        <v>38</v>
      </c>
      <c r="I92" s="31" t="s">
        <v>50</v>
      </c>
      <c r="J92" s="72">
        <f>Arkusz1!F51*100/Arkusz1!D51</f>
        <v>15.936254980079681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3">
        <v>145</v>
      </c>
      <c r="B93" s="39" t="s">
        <v>194</v>
      </c>
      <c r="C93" s="39" t="s">
        <v>18</v>
      </c>
      <c r="D93" s="32" t="s">
        <v>194</v>
      </c>
      <c r="E93" s="72">
        <f>Arkusz1!F199*100/Arkusz1!D199</f>
        <v>12.447916666666666</v>
      </c>
      <c r="F93" s="74">
        <v>199</v>
      </c>
      <c r="G93" s="39" t="s">
        <v>158</v>
      </c>
      <c r="H93" s="39" t="s">
        <v>21</v>
      </c>
      <c r="I93" s="32" t="s">
        <v>154</v>
      </c>
      <c r="J93" s="72">
        <f>Arkusz1!F152*100/Arkusz1!D152</f>
        <v>15.942028985507246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3">
        <v>146</v>
      </c>
      <c r="B94" s="39" t="s">
        <v>173</v>
      </c>
      <c r="C94" s="39" t="s">
        <v>21</v>
      </c>
      <c r="D94" s="32" t="s">
        <v>170</v>
      </c>
      <c r="E94" s="72">
        <f>Arkusz1!F170*100/Arkusz1!D170</f>
        <v>12.5</v>
      </c>
      <c r="F94" s="74">
        <v>200</v>
      </c>
      <c r="G94" s="39" t="s">
        <v>164</v>
      </c>
      <c r="H94" s="39" t="s">
        <v>21</v>
      </c>
      <c r="I94" s="32" t="s">
        <v>163</v>
      </c>
      <c r="J94" s="72">
        <f>Arkusz1!F160*100/Arkusz1!D160</f>
        <v>15.950920245398773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3">
        <v>147</v>
      </c>
      <c r="B95" s="39" t="s">
        <v>176</v>
      </c>
      <c r="C95" s="39" t="s">
        <v>18</v>
      </c>
      <c r="D95" s="32" t="s">
        <v>176</v>
      </c>
      <c r="E95" s="72">
        <f>Arkusz1!F173*100/Arkusz1!D173</f>
        <v>12.577833125778332</v>
      </c>
      <c r="F95" s="74">
        <v>201</v>
      </c>
      <c r="G95" s="39" t="s">
        <v>50</v>
      </c>
      <c r="H95" s="39" t="s">
        <v>21</v>
      </c>
      <c r="I95" s="31" t="s">
        <v>50</v>
      </c>
      <c r="J95" s="72">
        <f>Arkusz1!F39*100/Arkusz1!D39</f>
        <v>16.187989556135769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3">
        <v>148</v>
      </c>
      <c r="B96" s="39" t="s">
        <v>186</v>
      </c>
      <c r="C96" s="39" t="s">
        <v>21</v>
      </c>
      <c r="D96" s="32" t="s">
        <v>181</v>
      </c>
      <c r="E96" s="72">
        <f>Arkusz1!F183*100/Arkusz1!D183</f>
        <v>12.582781456953642</v>
      </c>
      <c r="F96" s="74">
        <v>202</v>
      </c>
      <c r="G96" s="39" t="s">
        <v>53</v>
      </c>
      <c r="H96" s="39" t="s">
        <v>21</v>
      </c>
      <c r="I96" s="32" t="s">
        <v>50</v>
      </c>
      <c r="J96" s="72">
        <f>Arkusz1!F40*100/Arkusz1!D40</f>
        <v>16.230366492146597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3">
        <v>149</v>
      </c>
      <c r="B97" s="39" t="s">
        <v>89</v>
      </c>
      <c r="C97" s="39" t="s">
        <v>21</v>
      </c>
      <c r="D97" s="31" t="s">
        <v>86</v>
      </c>
      <c r="E97" s="72">
        <f>Arkusz1!F80*100/Arkusz1!D80</f>
        <v>12.663755458515285</v>
      </c>
      <c r="F97" s="74">
        <v>203</v>
      </c>
      <c r="G97" s="39" t="s">
        <v>121</v>
      </c>
      <c r="H97" s="39" t="s">
        <v>21</v>
      </c>
      <c r="I97" s="32" t="s">
        <v>107</v>
      </c>
      <c r="J97" s="72">
        <f>Arkusz1!F114*100/Arkusz1!D114</f>
        <v>16.25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3">
        <v>150</v>
      </c>
      <c r="B98" s="39" t="s">
        <v>204</v>
      </c>
      <c r="C98" s="39" t="s">
        <v>21</v>
      </c>
      <c r="D98" s="32" t="s">
        <v>194</v>
      </c>
      <c r="E98" s="72">
        <f>Arkusz1!F211*100/Arkusz1!D211</f>
        <v>12.698412698412698</v>
      </c>
      <c r="F98" s="74">
        <v>204</v>
      </c>
      <c r="G98" s="39" t="s">
        <v>101</v>
      </c>
      <c r="H98" s="39" t="s">
        <v>21</v>
      </c>
      <c r="I98" s="31" t="s">
        <v>95</v>
      </c>
      <c r="J98" s="72">
        <f>Arkusz1!F94*100/Arkusz1!D94</f>
        <v>16.494845360824741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3">
        <v>151</v>
      </c>
      <c r="B99" s="39" t="s">
        <v>208</v>
      </c>
      <c r="C99" s="39" t="s">
        <v>21</v>
      </c>
      <c r="D99" s="32" t="s">
        <v>193</v>
      </c>
      <c r="E99" s="72">
        <f>Arkusz1!F196*100/Arkusz1!D196</f>
        <v>12.828947368421053</v>
      </c>
      <c r="F99" s="74">
        <v>205</v>
      </c>
      <c r="G99" s="39" t="s">
        <v>182</v>
      </c>
      <c r="H99" s="39" t="s">
        <v>21</v>
      </c>
      <c r="I99" s="32" t="s">
        <v>181</v>
      </c>
      <c r="J99" s="72">
        <f>Arkusz1!F179*100/Arkusz1!D179</f>
        <v>16.867469879518072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3">
        <v>152</v>
      </c>
      <c r="B100" s="39" t="s">
        <v>167</v>
      </c>
      <c r="C100" s="39" t="s">
        <v>21</v>
      </c>
      <c r="D100" s="32" t="s">
        <v>163</v>
      </c>
      <c r="E100" s="72">
        <f>Arkusz1!F163*100/Arkusz1!D163</f>
        <v>12.941176470588236</v>
      </c>
      <c r="F100" s="74">
        <v>206</v>
      </c>
      <c r="G100" s="39" t="s">
        <v>184</v>
      </c>
      <c r="H100" s="39" t="s">
        <v>21</v>
      </c>
      <c r="I100" s="32" t="s">
        <v>181</v>
      </c>
      <c r="J100" s="72">
        <f>Arkusz1!F181*100/Arkusz1!D181</f>
        <v>16.901408450704224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3">
        <v>153</v>
      </c>
      <c r="B101" s="39" t="s">
        <v>36</v>
      </c>
      <c r="C101" s="39" t="s">
        <v>21</v>
      </c>
      <c r="D101" s="32" t="s">
        <v>36</v>
      </c>
      <c r="E101" s="72">
        <f>Arkusz1!F27*100/Arkusz1!D27</f>
        <v>12.987012987012987</v>
      </c>
      <c r="F101" s="74">
        <v>207</v>
      </c>
      <c r="G101" s="39" t="s">
        <v>135</v>
      </c>
      <c r="H101" s="39" t="s">
        <v>21</v>
      </c>
      <c r="I101" s="32" t="s">
        <v>130</v>
      </c>
      <c r="J101" s="72">
        <f>Arkusz1!F129*100/Arkusz1!D129</f>
        <v>16.949152542372882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3">
        <v>154</v>
      </c>
      <c r="B102" s="39" t="s">
        <v>55</v>
      </c>
      <c r="C102" s="39" t="s">
        <v>21</v>
      </c>
      <c r="D102" s="31" t="s">
        <v>50</v>
      </c>
      <c r="E102" s="72">
        <f>Arkusz1!F42*100/Arkusz1!D42</f>
        <v>13.043478260869565</v>
      </c>
      <c r="F102" s="74">
        <v>208</v>
      </c>
      <c r="G102" s="39" t="s">
        <v>95</v>
      </c>
      <c r="H102" s="39" t="s">
        <v>21</v>
      </c>
      <c r="I102" s="32" t="s">
        <v>95</v>
      </c>
      <c r="J102" s="72">
        <f>Arkusz1!F88*100/Arkusz1!D88</f>
        <v>17.56440281030445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3">
        <v>155</v>
      </c>
      <c r="B103" s="39" t="s">
        <v>177</v>
      </c>
      <c r="C103" s="39" t="s">
        <v>21</v>
      </c>
      <c r="D103" s="32" t="s">
        <v>176</v>
      </c>
      <c r="E103" s="72">
        <f>Arkusz1!F174*100/Arkusz1!D174</f>
        <v>13.043478260869565</v>
      </c>
      <c r="F103" s="74">
        <v>209</v>
      </c>
      <c r="G103" s="39" t="s">
        <v>118</v>
      </c>
      <c r="H103" s="39" t="s">
        <v>21</v>
      </c>
      <c r="I103" s="32" t="s">
        <v>107</v>
      </c>
      <c r="J103" s="72">
        <f>Arkusz1!F111*100/Arkusz1!D111</f>
        <v>17.596566523605151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3">
        <v>156</v>
      </c>
      <c r="B104" s="39" t="s">
        <v>26</v>
      </c>
      <c r="C104" s="39" t="s">
        <v>21</v>
      </c>
      <c r="D104" s="32" t="s">
        <v>17</v>
      </c>
      <c r="E104" s="72">
        <f>Arkusz1!F10*100/Arkusz1!D10</f>
        <v>13.114754098360656</v>
      </c>
      <c r="F104" s="74">
        <v>210</v>
      </c>
      <c r="G104" s="39" t="s">
        <v>62</v>
      </c>
      <c r="H104" s="39" t="s">
        <v>21</v>
      </c>
      <c r="I104" s="32" t="s">
        <v>50</v>
      </c>
      <c r="J104" s="72">
        <f>Arkusz1!F50*100/Arkusz1!D50</f>
        <v>18.46153846153846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3">
        <v>157</v>
      </c>
      <c r="B105" s="39" t="s">
        <v>59</v>
      </c>
      <c r="C105" s="39" t="s">
        <v>38</v>
      </c>
      <c r="D105" s="32" t="s">
        <v>50</v>
      </c>
      <c r="E105" s="72">
        <f>Arkusz1!F47*100/Arkusz1!D47</f>
        <v>13.157894736842104</v>
      </c>
      <c r="F105" s="74">
        <v>211</v>
      </c>
      <c r="G105" s="39" t="s">
        <v>58</v>
      </c>
      <c r="H105" s="39" t="s">
        <v>21</v>
      </c>
      <c r="I105" s="32" t="s">
        <v>50</v>
      </c>
      <c r="J105" s="72">
        <f>Arkusz1!F46*100/Arkusz1!D46</f>
        <v>19.58041958041958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3">
        <v>158</v>
      </c>
      <c r="B106" s="39" t="s">
        <v>51</v>
      </c>
      <c r="C106" s="39" t="s">
        <v>18</v>
      </c>
      <c r="D106" s="31" t="s">
        <v>50</v>
      </c>
      <c r="E106" s="72">
        <f>Arkusz1!F37*100/Arkusz1!D37</f>
        <v>13.178294573643411</v>
      </c>
      <c r="F106" s="74">
        <v>212</v>
      </c>
      <c r="G106" s="39" t="s">
        <v>132</v>
      </c>
      <c r="H106" s="39" t="s">
        <v>21</v>
      </c>
      <c r="I106" s="32" t="s">
        <v>194</v>
      </c>
      <c r="J106" s="72">
        <f>Arkusz1!F205*100/Arkusz1!D205</f>
        <v>20.8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3">
        <v>159</v>
      </c>
      <c r="B107" s="39" t="s">
        <v>19</v>
      </c>
      <c r="C107" s="39" t="s">
        <v>18</v>
      </c>
      <c r="D107" s="32" t="s">
        <v>17</v>
      </c>
      <c r="E107" s="72">
        <f>Arkusz1!F3*100/Arkusz1!D3</f>
        <v>13.195548489666137</v>
      </c>
      <c r="F107" s="74">
        <v>213</v>
      </c>
      <c r="G107" s="39" t="s">
        <v>131</v>
      </c>
      <c r="H107" s="39" t="s">
        <v>18</v>
      </c>
      <c r="I107" s="32" t="s">
        <v>130</v>
      </c>
      <c r="J107" s="72">
        <f>Arkusz1!F124*100/Arkusz1!D124</f>
        <v>21.951219512195124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3">
        <v>160</v>
      </c>
      <c r="B108" s="39" t="s">
        <v>28</v>
      </c>
      <c r="C108" s="39" t="s">
        <v>21</v>
      </c>
      <c r="D108" s="32" t="s">
        <v>17</v>
      </c>
      <c r="E108" s="72">
        <f>Arkusz1!F13*100/Arkusz1!D13</f>
        <v>13.229571984435797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3">
        <v>161</v>
      </c>
      <c r="B109" s="39" t="s">
        <v>35</v>
      </c>
      <c r="C109" s="39" t="s">
        <v>21</v>
      </c>
      <c r="D109" s="31" t="s">
        <v>17</v>
      </c>
      <c r="E109" s="72">
        <f>Arkusz1!F21*100/Arkusz1!D21</f>
        <v>13.333333333333334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3">
        <v>162</v>
      </c>
      <c r="B110" s="39" t="s">
        <v>51</v>
      </c>
      <c r="C110" s="39" t="s">
        <v>21</v>
      </c>
      <c r="D110" s="32" t="s">
        <v>50</v>
      </c>
      <c r="E110" s="72">
        <f>Arkusz1!F44*100/Arkusz1!D44</f>
        <v>13.333333333333334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zoomScale="75" zoomScaleNormal="100" zoomScalePageLayoutView="75" workbookViewId="0">
      <selection activeCell="M56" sqref="M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3">
        <v>1</v>
      </c>
      <c r="B2" s="39" t="s">
        <v>47</v>
      </c>
      <c r="C2" s="39" t="s">
        <v>21</v>
      </c>
      <c r="D2" s="32" t="s">
        <v>36</v>
      </c>
      <c r="E2" s="72">
        <f>Arkusz1!G33*100/Arkusz1!D33</f>
        <v>0</v>
      </c>
      <c r="F2" s="74">
        <v>55</v>
      </c>
      <c r="G2" s="39" t="s">
        <v>132</v>
      </c>
      <c r="H2" s="39" t="s">
        <v>21</v>
      </c>
      <c r="I2" s="32" t="s">
        <v>130</v>
      </c>
      <c r="J2" s="72">
        <f>Arkusz1!G125*100/Arkusz1!D125</f>
        <v>4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3">
        <v>2</v>
      </c>
      <c r="B3" s="39" t="s">
        <v>203</v>
      </c>
      <c r="C3" s="39" t="s">
        <v>21</v>
      </c>
      <c r="D3" s="32" t="s">
        <v>194</v>
      </c>
      <c r="E3" s="72">
        <f>Arkusz1!G210*100/Arkusz1!D210</f>
        <v>1.0526315789473684</v>
      </c>
      <c r="F3" s="74">
        <v>56</v>
      </c>
      <c r="G3" s="39" t="s">
        <v>155</v>
      </c>
      <c r="H3" s="39" t="s">
        <v>21</v>
      </c>
      <c r="I3" s="32" t="s">
        <v>154</v>
      </c>
      <c r="J3" s="72">
        <f>Arkusz1!G149*100/Arkusz1!D149</f>
        <v>4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3">
        <v>3</v>
      </c>
      <c r="B4" s="39" t="s">
        <v>29</v>
      </c>
      <c r="C4" s="39" t="s">
        <v>21</v>
      </c>
      <c r="D4" s="32" t="s">
        <v>17</v>
      </c>
      <c r="E4" s="72">
        <f>Arkusz1!G14*100/Arkusz1!D14</f>
        <v>1.2345679012345678</v>
      </c>
      <c r="F4" s="74">
        <v>57</v>
      </c>
      <c r="G4" s="39" t="s">
        <v>162</v>
      </c>
      <c r="H4" s="39" t="s">
        <v>21</v>
      </c>
      <c r="I4" s="32" t="s">
        <v>154</v>
      </c>
      <c r="J4" s="72">
        <f>Arkusz1!G158*100/Arkusz1!D158</f>
        <v>4.0404040404040407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3">
        <v>4</v>
      </c>
      <c r="B5" s="39" t="s">
        <v>42</v>
      </c>
      <c r="C5" s="39" t="s">
        <v>21</v>
      </c>
      <c r="D5" s="32" t="s">
        <v>36</v>
      </c>
      <c r="E5" s="72">
        <f>Arkusz1!G28*100/Arkusz1!D28</f>
        <v>1.2820512820512822</v>
      </c>
      <c r="F5" s="74">
        <v>58</v>
      </c>
      <c r="G5" s="39" t="s">
        <v>109</v>
      </c>
      <c r="H5" s="39" t="s">
        <v>21</v>
      </c>
      <c r="I5" s="31" t="s">
        <v>107</v>
      </c>
      <c r="J5" s="72">
        <f>Arkusz1!G102*100/Arkusz1!D102</f>
        <v>4.0540540540540544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3">
        <v>5</v>
      </c>
      <c r="B6" s="39" t="s">
        <v>147</v>
      </c>
      <c r="C6" s="39" t="s">
        <v>21</v>
      </c>
      <c r="D6" s="32" t="s">
        <v>146</v>
      </c>
      <c r="E6" s="72">
        <f>Arkusz1!G142*100/Arkusz1!D142</f>
        <v>1.2987012987012987</v>
      </c>
      <c r="F6" s="74">
        <v>59</v>
      </c>
      <c r="G6" s="39" t="s">
        <v>73</v>
      </c>
      <c r="H6" s="39" t="s">
        <v>21</v>
      </c>
      <c r="I6" s="32" t="s">
        <v>70</v>
      </c>
      <c r="J6" s="72">
        <f>Arkusz1!G63*100/Arkusz1!D63</f>
        <v>4.0590405904059041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3">
        <v>6</v>
      </c>
      <c r="B7" s="39" t="s">
        <v>83</v>
      </c>
      <c r="C7" s="39" t="s">
        <v>21</v>
      </c>
      <c r="D7" s="31" t="s">
        <v>77</v>
      </c>
      <c r="E7" s="72">
        <f>Arkusz1!G74*100/Arkusz1!D74</f>
        <v>1.3245033112582782</v>
      </c>
      <c r="F7" s="74">
        <v>60</v>
      </c>
      <c r="G7" s="39" t="s">
        <v>159</v>
      </c>
      <c r="H7" s="39" t="s">
        <v>21</v>
      </c>
      <c r="I7" s="32" t="s">
        <v>154</v>
      </c>
      <c r="J7" s="72">
        <f>Arkusz1!G153*100/Arkusz1!D153</f>
        <v>4.0816326530612246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3">
        <v>7</v>
      </c>
      <c r="B8" s="39" t="s">
        <v>34</v>
      </c>
      <c r="C8" s="39" t="s">
        <v>21</v>
      </c>
      <c r="D8" s="32" t="s">
        <v>17</v>
      </c>
      <c r="E8" s="72">
        <f>Arkusz1!G20*100/Arkusz1!D20</f>
        <v>1.408450704225352</v>
      </c>
      <c r="F8" s="74">
        <v>61</v>
      </c>
      <c r="G8" s="39" t="s">
        <v>63</v>
      </c>
      <c r="H8" s="39" t="s">
        <v>21</v>
      </c>
      <c r="I8" s="32" t="s">
        <v>63</v>
      </c>
      <c r="J8" s="72">
        <f>Arkusz1!G55*100/Arkusz1!D55</f>
        <v>4.1002277904328022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3">
        <v>8</v>
      </c>
      <c r="B9" s="39" t="s">
        <v>72</v>
      </c>
      <c r="C9" s="39" t="s">
        <v>21</v>
      </c>
      <c r="D9" s="31" t="s">
        <v>70</v>
      </c>
      <c r="E9" s="72">
        <f>Arkusz1!G62*100/Arkusz1!D62</f>
        <v>1.4492753623188406</v>
      </c>
      <c r="F9" s="74">
        <v>62</v>
      </c>
      <c r="G9" s="39" t="s">
        <v>48</v>
      </c>
      <c r="H9" s="39" t="s">
        <v>21</v>
      </c>
      <c r="I9" s="31" t="s">
        <v>36</v>
      </c>
      <c r="J9" s="72">
        <f>Arkusz1!G34*100/Arkusz1!D34</f>
        <v>4.1095890410958908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3">
        <v>9</v>
      </c>
      <c r="B10" s="39" t="s">
        <v>202</v>
      </c>
      <c r="C10" s="39" t="s">
        <v>21</v>
      </c>
      <c r="D10" s="32" t="s">
        <v>194</v>
      </c>
      <c r="E10" s="72">
        <f>Arkusz1!G209*100/Arkusz1!D209</f>
        <v>1.6528925619834711</v>
      </c>
      <c r="F10" s="74">
        <v>63</v>
      </c>
      <c r="G10" s="39" t="s">
        <v>103</v>
      </c>
      <c r="H10" s="39" t="s">
        <v>21</v>
      </c>
      <c r="I10" s="31" t="s">
        <v>95</v>
      </c>
      <c r="J10" s="72">
        <f>Arkusz1!G96*100/Arkusz1!D96</f>
        <v>4.166666666666667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3">
        <v>10</v>
      </c>
      <c r="B11" s="39" t="s">
        <v>64</v>
      </c>
      <c r="C11" s="39" t="s">
        <v>21</v>
      </c>
      <c r="D11" s="32" t="s">
        <v>63</v>
      </c>
      <c r="E11" s="72">
        <f>Arkusz1!G53*100/Arkusz1!D53</f>
        <v>1.7167381974248928</v>
      </c>
      <c r="F11" s="74">
        <v>64</v>
      </c>
      <c r="G11" s="39" t="s">
        <v>35</v>
      </c>
      <c r="H11" s="39" t="s">
        <v>21</v>
      </c>
      <c r="I11" s="31" t="s">
        <v>17</v>
      </c>
      <c r="J11" s="72">
        <f>Arkusz1!G21*100/Arkusz1!D21</f>
        <v>4.2424242424242422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3">
        <v>11</v>
      </c>
      <c r="B12" s="39" t="s">
        <v>192</v>
      </c>
      <c r="C12" s="39" t="s">
        <v>21</v>
      </c>
      <c r="D12" s="32" t="s">
        <v>181</v>
      </c>
      <c r="E12" s="72">
        <f>Arkusz1!G190*100/Arkusz1!D190</f>
        <v>1.7441860465116279</v>
      </c>
      <c r="F12" s="74">
        <v>65</v>
      </c>
      <c r="G12" s="39" t="s">
        <v>93</v>
      </c>
      <c r="H12" s="39" t="s">
        <v>21</v>
      </c>
      <c r="I12" s="32" t="s">
        <v>86</v>
      </c>
      <c r="J12" s="72">
        <f>Arkusz1!G85*100/Arkusz1!D85</f>
        <v>4.3103448275862073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3">
        <v>12</v>
      </c>
      <c r="B13" s="39" t="s">
        <v>49</v>
      </c>
      <c r="C13" s="39" t="s">
        <v>21</v>
      </c>
      <c r="D13" s="31" t="s">
        <v>36</v>
      </c>
      <c r="E13" s="72">
        <f>Arkusz1!G35*100/Arkusz1!D35</f>
        <v>1.8691588785046729</v>
      </c>
      <c r="F13" s="74">
        <v>66</v>
      </c>
      <c r="G13" s="39" t="s">
        <v>180</v>
      </c>
      <c r="H13" s="39" t="s">
        <v>38</v>
      </c>
      <c r="I13" s="32" t="s">
        <v>176</v>
      </c>
      <c r="J13" s="72">
        <f>Arkusz1!G177*100/Arkusz1!D177</f>
        <v>4.3165467625899279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3">
        <v>13</v>
      </c>
      <c r="B14" s="39" t="s">
        <v>138</v>
      </c>
      <c r="C14" s="39" t="s">
        <v>21</v>
      </c>
      <c r="D14" s="32" t="s">
        <v>130</v>
      </c>
      <c r="E14" s="72">
        <f>Arkusz1!G133*100/Arkusz1!D133</f>
        <v>1.9230769230769231</v>
      </c>
      <c r="F14" s="74">
        <v>67</v>
      </c>
      <c r="G14" s="39" t="s">
        <v>108</v>
      </c>
      <c r="H14" s="39" t="s">
        <v>38</v>
      </c>
      <c r="I14" s="31" t="s">
        <v>107</v>
      </c>
      <c r="J14" s="72">
        <f>Arkusz1!G101*100/Arkusz1!D101</f>
        <v>4.3227665706051877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3">
        <v>14</v>
      </c>
      <c r="B15" s="39" t="s">
        <v>123</v>
      </c>
      <c r="C15" s="39" t="s">
        <v>21</v>
      </c>
      <c r="D15" s="32" t="s">
        <v>107</v>
      </c>
      <c r="E15" s="72">
        <f>Arkusz1!G116*100/Arkusz1!D116</f>
        <v>2</v>
      </c>
      <c r="F15" s="74">
        <v>68</v>
      </c>
      <c r="G15" s="39" t="s">
        <v>80</v>
      </c>
      <c r="H15" s="39" t="s">
        <v>21</v>
      </c>
      <c r="I15" s="32" t="s">
        <v>77</v>
      </c>
      <c r="J15" s="72">
        <f>Arkusz1!G71*100/Arkusz1!D71</f>
        <v>4.3396226415094343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3">
        <v>15</v>
      </c>
      <c r="B16" s="39" t="s">
        <v>40</v>
      </c>
      <c r="C16" s="39" t="s">
        <v>38</v>
      </c>
      <c r="D16" s="31" t="s">
        <v>36</v>
      </c>
      <c r="E16" s="72">
        <f>Arkusz1!G25*100/Arkusz1!D25</f>
        <v>2.0833333333333335</v>
      </c>
      <c r="F16" s="74">
        <v>69</v>
      </c>
      <c r="G16" s="39" t="s">
        <v>32</v>
      </c>
      <c r="H16" s="39" t="s">
        <v>21</v>
      </c>
      <c r="I16" s="31" t="s">
        <v>17</v>
      </c>
      <c r="J16" s="72">
        <f>Arkusz1!G17*100/Arkusz1!D17</f>
        <v>4.3478260869565215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3">
        <v>16</v>
      </c>
      <c r="B17" s="39" t="s">
        <v>68</v>
      </c>
      <c r="C17" s="39" t="s">
        <v>21</v>
      </c>
      <c r="D17" s="32" t="s">
        <v>63</v>
      </c>
      <c r="E17" s="72">
        <f>Arkusz1!G58*100/Arkusz1!D58</f>
        <v>2.0942408376963351</v>
      </c>
      <c r="F17" s="74">
        <v>70</v>
      </c>
      <c r="G17" s="39" t="s">
        <v>96</v>
      </c>
      <c r="H17" s="39" t="s">
        <v>38</v>
      </c>
      <c r="I17" s="31" t="s">
        <v>95</v>
      </c>
      <c r="J17" s="72">
        <f>Arkusz1!G89*100/Arkusz1!D89</f>
        <v>4.3478260869565215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3">
        <v>17</v>
      </c>
      <c r="B18" s="39" t="s">
        <v>122</v>
      </c>
      <c r="C18" s="39" t="s">
        <v>21</v>
      </c>
      <c r="D18" s="32" t="s">
        <v>107</v>
      </c>
      <c r="E18" s="72">
        <f>Arkusz1!G115*100/Arkusz1!D115</f>
        <v>2.150537634408602</v>
      </c>
      <c r="F18" s="74">
        <v>71</v>
      </c>
      <c r="G18" s="39" t="s">
        <v>141</v>
      </c>
      <c r="H18" s="39" t="s">
        <v>21</v>
      </c>
      <c r="I18" s="32" t="s">
        <v>139</v>
      </c>
      <c r="J18" s="72">
        <f>Arkusz1!G136*100/Arkusz1!D136</f>
        <v>4.3478260869565215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3">
        <v>18</v>
      </c>
      <c r="B19" s="39" t="s">
        <v>116</v>
      </c>
      <c r="C19" s="39" t="s">
        <v>21</v>
      </c>
      <c r="D19" s="31" t="s">
        <v>107</v>
      </c>
      <c r="E19" s="72">
        <f>Arkusz1!G109*100/Arkusz1!D109</f>
        <v>2.3255813953488373</v>
      </c>
      <c r="F19" s="74">
        <v>72</v>
      </c>
      <c r="G19" s="39" t="s">
        <v>178</v>
      </c>
      <c r="H19" s="39" t="s">
        <v>21</v>
      </c>
      <c r="I19" s="32" t="s">
        <v>176</v>
      </c>
      <c r="J19" s="72">
        <f>Arkusz1!G175*100/Arkusz1!D175</f>
        <v>4.3478260869565215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3">
        <v>19</v>
      </c>
      <c r="B20" s="39" t="s">
        <v>174</v>
      </c>
      <c r="C20" s="39" t="s">
        <v>21</v>
      </c>
      <c r="D20" s="32" t="s">
        <v>170</v>
      </c>
      <c r="E20" s="72">
        <f>Arkusz1!G171*100/Arkusz1!D171</f>
        <v>2.3255813953488373</v>
      </c>
      <c r="F20" s="74">
        <v>73</v>
      </c>
      <c r="G20" s="39" t="s">
        <v>63</v>
      </c>
      <c r="H20" s="39" t="s">
        <v>18</v>
      </c>
      <c r="I20" s="32" t="s">
        <v>63</v>
      </c>
      <c r="J20" s="72">
        <f>Arkusz1!G52*100/Arkusz1!D52</f>
        <v>4.3939393939393936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3">
        <v>20</v>
      </c>
      <c r="B21" s="39" t="s">
        <v>54</v>
      </c>
      <c r="C21" s="39" t="s">
        <v>21</v>
      </c>
      <c r="D21" s="31" t="s">
        <v>50</v>
      </c>
      <c r="E21" s="72">
        <f>Arkusz1!G41*100/Arkusz1!D41</f>
        <v>2.4096385542168677</v>
      </c>
      <c r="F21" s="74">
        <v>74</v>
      </c>
      <c r="G21" s="39" t="s">
        <v>74</v>
      </c>
      <c r="H21" s="39" t="s">
        <v>21</v>
      </c>
      <c r="I21" s="32" t="s">
        <v>70</v>
      </c>
      <c r="J21" s="72">
        <f>Arkusz1!G64*100/Arkusz1!D64</f>
        <v>4.395604395604396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3">
        <v>21</v>
      </c>
      <c r="B22" s="39" t="s">
        <v>78</v>
      </c>
      <c r="C22" s="39" t="s">
        <v>21</v>
      </c>
      <c r="D22" s="31" t="s">
        <v>77</v>
      </c>
      <c r="E22" s="72">
        <f>Arkusz1!G69*100/Arkusz1!D69</f>
        <v>2.4390243902439024</v>
      </c>
      <c r="F22" s="74">
        <v>75</v>
      </c>
      <c r="G22" s="39" t="s">
        <v>128</v>
      </c>
      <c r="H22" s="39" t="s">
        <v>21</v>
      </c>
      <c r="I22" s="32" t="s">
        <v>124</v>
      </c>
      <c r="J22" s="72">
        <f>Arkusz1!G121*100/Arkusz1!D121</f>
        <v>4.395604395604396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3">
        <v>22</v>
      </c>
      <c r="B23" s="39" t="s">
        <v>195</v>
      </c>
      <c r="C23" s="39" t="s">
        <v>21</v>
      </c>
      <c r="D23" s="32" t="s">
        <v>194</v>
      </c>
      <c r="E23" s="72">
        <f>Arkusz1!G201*100/Arkusz1!D201</f>
        <v>2.4539877300613497</v>
      </c>
      <c r="F23" s="74">
        <v>76</v>
      </c>
      <c r="G23" s="39" t="s">
        <v>37</v>
      </c>
      <c r="H23" s="39" t="s">
        <v>38</v>
      </c>
      <c r="I23" s="31" t="s">
        <v>36</v>
      </c>
      <c r="J23" s="72">
        <f>Arkusz1!G23*100/Arkusz1!D23</f>
        <v>4.4247787610619467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3">
        <v>23</v>
      </c>
      <c r="B24" s="39" t="s">
        <v>150</v>
      </c>
      <c r="C24" s="39" t="s">
        <v>21</v>
      </c>
      <c r="D24" s="32" t="s">
        <v>146</v>
      </c>
      <c r="E24" s="72">
        <f>Arkusz1!G145*100/Arkusz1!D145</f>
        <v>2.5423728813559321</v>
      </c>
      <c r="F24" s="74">
        <v>77</v>
      </c>
      <c r="G24" s="39" t="s">
        <v>210</v>
      </c>
      <c r="H24" s="39" t="s">
        <v>21</v>
      </c>
      <c r="I24" s="32" t="s">
        <v>193</v>
      </c>
      <c r="J24" s="72">
        <f>Arkusz1!G192*100/Arkusz1!D192</f>
        <v>4.4642857142857144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3">
        <v>24</v>
      </c>
      <c r="B25" s="39" t="s">
        <v>189</v>
      </c>
      <c r="C25" s="39" t="s">
        <v>21</v>
      </c>
      <c r="D25" s="32" t="s">
        <v>181</v>
      </c>
      <c r="E25" s="72">
        <f>Arkusz1!G186*100/Arkusz1!D186</f>
        <v>2.6086956521739131</v>
      </c>
      <c r="F25" s="74">
        <v>78</v>
      </c>
      <c r="G25" s="39" t="s">
        <v>211</v>
      </c>
      <c r="H25" s="39" t="s">
        <v>21</v>
      </c>
      <c r="I25" s="32" t="s">
        <v>193</v>
      </c>
      <c r="J25" s="72">
        <f>Arkusz1!G193*100/Arkusz1!D193</f>
        <v>4.4871794871794872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3">
        <v>25</v>
      </c>
      <c r="B26" s="39" t="s">
        <v>148</v>
      </c>
      <c r="C26" s="39" t="s">
        <v>21</v>
      </c>
      <c r="D26" s="32" t="s">
        <v>146</v>
      </c>
      <c r="E26" s="72">
        <f>Arkusz1!G143*100/Arkusz1!D143</f>
        <v>2.6315789473684212</v>
      </c>
      <c r="F26" s="74">
        <v>79</v>
      </c>
      <c r="G26" s="39" t="s">
        <v>190</v>
      </c>
      <c r="H26" s="39" t="s">
        <v>21</v>
      </c>
      <c r="I26" s="32" t="s">
        <v>181</v>
      </c>
      <c r="J26" s="72">
        <f>Arkusz1!G187*100/Arkusz1!D187</f>
        <v>4.4943820224719104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3">
        <v>26</v>
      </c>
      <c r="B27" s="39" t="s">
        <v>168</v>
      </c>
      <c r="C27" s="39" t="s">
        <v>21</v>
      </c>
      <c r="D27" s="32" t="s">
        <v>163</v>
      </c>
      <c r="E27" s="72">
        <f>Arkusz1!G165*100/Arkusz1!D165</f>
        <v>2.7272727272727271</v>
      </c>
      <c r="F27" s="74">
        <v>80</v>
      </c>
      <c r="G27" s="39" t="s">
        <v>172</v>
      </c>
      <c r="H27" s="39" t="s">
        <v>21</v>
      </c>
      <c r="I27" s="32" t="s">
        <v>170</v>
      </c>
      <c r="J27" s="72">
        <f>Arkusz1!G169*100/Arkusz1!D169</f>
        <v>4.5454545454545459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3">
        <v>27</v>
      </c>
      <c r="B28" s="39" t="s">
        <v>77</v>
      </c>
      <c r="C28" s="39" t="s">
        <v>21</v>
      </c>
      <c r="D28" s="32" t="s">
        <v>77</v>
      </c>
      <c r="E28" s="72">
        <f>Arkusz1!G68*100/Arkusz1!D68</f>
        <v>2.8391167192429023</v>
      </c>
      <c r="F28" s="74">
        <v>81</v>
      </c>
      <c r="G28" s="39" t="s">
        <v>212</v>
      </c>
      <c r="H28" s="39" t="s">
        <v>21</v>
      </c>
      <c r="I28" s="32" t="s">
        <v>193</v>
      </c>
      <c r="J28" s="72">
        <f>Arkusz1!G194*100/Arkusz1!D194</f>
        <v>4.5454545454545459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3">
        <v>28</v>
      </c>
      <c r="B29" s="39" t="s">
        <v>81</v>
      </c>
      <c r="C29" s="39" t="s">
        <v>21</v>
      </c>
      <c r="D29" s="31" t="s">
        <v>77</v>
      </c>
      <c r="E29" s="72">
        <f>Arkusz1!G72*100/Arkusz1!D72</f>
        <v>3</v>
      </c>
      <c r="F29" s="74">
        <v>82</v>
      </c>
      <c r="G29" s="39" t="s">
        <v>205</v>
      </c>
      <c r="H29" s="39" t="s">
        <v>21</v>
      </c>
      <c r="I29" s="32" t="s">
        <v>194</v>
      </c>
      <c r="J29" s="72">
        <f>Arkusz1!G212*100/Arkusz1!D212</f>
        <v>4.5454545454545459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3">
        <v>29</v>
      </c>
      <c r="B30" s="39" t="s">
        <v>76</v>
      </c>
      <c r="C30" s="39" t="s">
        <v>21</v>
      </c>
      <c r="D30" s="32" t="s">
        <v>70</v>
      </c>
      <c r="E30" s="72">
        <f>Arkusz1!G66*100/Arkusz1!D66</f>
        <v>3.0303030303030303</v>
      </c>
      <c r="F30" s="74">
        <v>83</v>
      </c>
      <c r="G30" s="39" t="s">
        <v>142</v>
      </c>
      <c r="H30" s="39" t="s">
        <v>21</v>
      </c>
      <c r="I30" s="32" t="s">
        <v>139</v>
      </c>
      <c r="J30" s="72">
        <f>Arkusz1!G137*100/Arkusz1!D137</f>
        <v>4.5685279187817258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3">
        <v>30</v>
      </c>
      <c r="B31" s="39" t="s">
        <v>82</v>
      </c>
      <c r="C31" s="39" t="s">
        <v>21</v>
      </c>
      <c r="D31" s="31" t="s">
        <v>77</v>
      </c>
      <c r="E31" s="72">
        <f>Arkusz1!G73*100/Arkusz1!D73</f>
        <v>3.0864197530864197</v>
      </c>
      <c r="F31" s="74">
        <v>84</v>
      </c>
      <c r="G31" s="39" t="s">
        <v>33</v>
      </c>
      <c r="H31" s="39" t="s">
        <v>21</v>
      </c>
      <c r="I31" s="31" t="s">
        <v>17</v>
      </c>
      <c r="J31" s="72">
        <f>Arkusz1!G19*100/Arkusz1!D19</f>
        <v>4.5977011494252871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3">
        <v>31</v>
      </c>
      <c r="B32" s="39" t="s">
        <v>85</v>
      </c>
      <c r="C32" s="39" t="s">
        <v>21</v>
      </c>
      <c r="D32" s="32" t="s">
        <v>77</v>
      </c>
      <c r="E32" s="72">
        <f>Arkusz1!G76*100/Arkusz1!D76</f>
        <v>3.1413612565445028</v>
      </c>
      <c r="F32" s="74">
        <v>85</v>
      </c>
      <c r="G32" s="39" t="s">
        <v>75</v>
      </c>
      <c r="H32" s="39" t="s">
        <v>21</v>
      </c>
      <c r="I32" s="32" t="s">
        <v>70</v>
      </c>
      <c r="J32" s="72">
        <f>Arkusz1!G65*100/Arkusz1!D65</f>
        <v>4.6099290780141846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3">
        <v>32</v>
      </c>
      <c r="B33" s="39" t="s">
        <v>91</v>
      </c>
      <c r="C33" s="39" t="s">
        <v>21</v>
      </c>
      <c r="D33" s="31" t="s">
        <v>86</v>
      </c>
      <c r="E33" s="72">
        <f>Arkusz1!G83*100/Arkusz1!D83</f>
        <v>3.1578947368421053</v>
      </c>
      <c r="F33" s="74">
        <v>86</v>
      </c>
      <c r="G33" s="39" t="s">
        <v>17</v>
      </c>
      <c r="H33" s="39" t="s">
        <v>18</v>
      </c>
      <c r="I33" s="32" t="s">
        <v>17</v>
      </c>
      <c r="J33" s="72">
        <f>Arkusz1!G2*100/Arkusz1!D2</f>
        <v>4.6597179644389941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3">
        <v>33</v>
      </c>
      <c r="B34" s="39" t="s">
        <v>106</v>
      </c>
      <c r="C34" s="39" t="s">
        <v>21</v>
      </c>
      <c r="D34" s="31" t="s">
        <v>95</v>
      </c>
      <c r="E34" s="72">
        <f>Arkusz1!G99*100/Arkusz1!D99</f>
        <v>3.1746031746031744</v>
      </c>
      <c r="F34" s="74">
        <v>87</v>
      </c>
      <c r="G34" s="39" t="s">
        <v>215</v>
      </c>
      <c r="H34" s="39" t="s">
        <v>21</v>
      </c>
      <c r="I34" s="32" t="s">
        <v>193</v>
      </c>
      <c r="J34" s="72">
        <f>Arkusz1!G198*100/Arkusz1!D198</f>
        <v>4.7244094488188972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3">
        <v>34</v>
      </c>
      <c r="B35" s="39" t="s">
        <v>151</v>
      </c>
      <c r="C35" s="39" t="s">
        <v>21</v>
      </c>
      <c r="D35" s="32" t="s">
        <v>146</v>
      </c>
      <c r="E35" s="72">
        <f>Arkusz1!G146*100/Arkusz1!D146</f>
        <v>3.1746031746031744</v>
      </c>
      <c r="F35" s="74">
        <v>88</v>
      </c>
      <c r="G35" s="39" t="s">
        <v>199</v>
      </c>
      <c r="H35" s="39" t="s">
        <v>38</v>
      </c>
      <c r="I35" s="32" t="s">
        <v>194</v>
      </c>
      <c r="J35" s="72">
        <f>Arkusz1!G206*100/Arkusz1!D206</f>
        <v>4.7393364928909953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3">
        <v>35</v>
      </c>
      <c r="B36" s="39" t="s">
        <v>25</v>
      </c>
      <c r="C36" s="39" t="s">
        <v>21</v>
      </c>
      <c r="D36" s="31" t="s">
        <v>17</v>
      </c>
      <c r="E36" s="72">
        <f>Arkusz1!G9*100/Arkusz1!D9</f>
        <v>3.2608695652173911</v>
      </c>
      <c r="F36" s="74">
        <v>89</v>
      </c>
      <c r="G36" s="39" t="s">
        <v>107</v>
      </c>
      <c r="H36" s="39" t="s">
        <v>18</v>
      </c>
      <c r="I36" s="32" t="s">
        <v>107</v>
      </c>
      <c r="J36" s="72">
        <f>Arkusz1!G100*100/Arkusz1!D100</f>
        <v>4.7572270558518106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3">
        <v>36</v>
      </c>
      <c r="B37" s="39" t="s">
        <v>105</v>
      </c>
      <c r="C37" s="39" t="s">
        <v>21</v>
      </c>
      <c r="D37" s="32" t="s">
        <v>95</v>
      </c>
      <c r="E37" s="72">
        <f>Arkusz1!G98*100/Arkusz1!D98</f>
        <v>3.4188034188034186</v>
      </c>
      <c r="F37" s="74">
        <v>90</v>
      </c>
      <c r="G37" s="39" t="s">
        <v>70</v>
      </c>
      <c r="H37" s="39" t="s">
        <v>38</v>
      </c>
      <c r="I37" s="32" t="s">
        <v>70</v>
      </c>
      <c r="J37" s="72">
        <f>Arkusz1!G60*100/Arkusz1!D60</f>
        <v>4.8128342245989302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3">
        <v>37</v>
      </c>
      <c r="B38" s="39" t="s">
        <v>125</v>
      </c>
      <c r="C38" s="39" t="s">
        <v>21</v>
      </c>
      <c r="D38" s="32" t="s">
        <v>124</v>
      </c>
      <c r="E38" s="72">
        <f>Arkusz1!G118*100/Arkusz1!D118</f>
        <v>3.4482758620689653</v>
      </c>
      <c r="F38" s="74">
        <v>91</v>
      </c>
      <c r="G38" s="39" t="s">
        <v>119</v>
      </c>
      <c r="H38" s="39" t="s">
        <v>21</v>
      </c>
      <c r="I38" s="32" t="s">
        <v>107</v>
      </c>
      <c r="J38" s="72">
        <f>Arkusz1!G112*100/Arkusz1!D112</f>
        <v>4.895104895104895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3">
        <v>38</v>
      </c>
      <c r="B39" s="39" t="s">
        <v>71</v>
      </c>
      <c r="C39" s="39" t="s">
        <v>21</v>
      </c>
      <c r="D39" s="31" t="s">
        <v>70</v>
      </c>
      <c r="E39" s="72">
        <f>Arkusz1!G61*100/Arkusz1!D61</f>
        <v>3.5398230088495577</v>
      </c>
      <c r="F39" s="74">
        <v>92</v>
      </c>
      <c r="G39" s="39" t="s">
        <v>171</v>
      </c>
      <c r="H39" s="39" t="s">
        <v>21</v>
      </c>
      <c r="I39" s="32" t="s">
        <v>170</v>
      </c>
      <c r="J39" s="72">
        <f>Arkusz1!G168*100/Arkusz1!D168</f>
        <v>4.9586776859504136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3">
        <v>39</v>
      </c>
      <c r="B40" s="39" t="s">
        <v>87</v>
      </c>
      <c r="C40" s="39" t="s">
        <v>38</v>
      </c>
      <c r="D40" s="31" t="s">
        <v>86</v>
      </c>
      <c r="E40" s="72">
        <f>Arkusz1!G78*100/Arkusz1!D78</f>
        <v>3.5971223021582732</v>
      </c>
      <c r="F40" s="74">
        <v>93</v>
      </c>
      <c r="G40" s="39" t="s">
        <v>157</v>
      </c>
      <c r="H40" s="39" t="s">
        <v>21</v>
      </c>
      <c r="I40" s="32" t="s">
        <v>154</v>
      </c>
      <c r="J40" s="72">
        <f>Arkusz1!G151*100/Arkusz1!D151</f>
        <v>5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3">
        <v>40</v>
      </c>
      <c r="B41" s="39" t="s">
        <v>196</v>
      </c>
      <c r="C41" s="39" t="s">
        <v>21</v>
      </c>
      <c r="D41" s="32" t="s">
        <v>194</v>
      </c>
      <c r="E41" s="72">
        <f>Arkusz1!G202*100/Arkusz1!D202</f>
        <v>3.6231884057971016</v>
      </c>
      <c r="F41" s="74">
        <v>94</v>
      </c>
      <c r="G41" s="39" t="s">
        <v>61</v>
      </c>
      <c r="H41" s="39" t="s">
        <v>21</v>
      </c>
      <c r="I41" s="32" t="s">
        <v>50</v>
      </c>
      <c r="J41" s="72">
        <f>Arkusz1!G49*100/Arkusz1!D49</f>
        <v>5.1020408163265305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3">
        <v>41</v>
      </c>
      <c r="B42" s="39" t="s">
        <v>200</v>
      </c>
      <c r="C42" s="39" t="s">
        <v>38</v>
      </c>
      <c r="D42" s="32" t="s">
        <v>194</v>
      </c>
      <c r="E42" s="72">
        <f>Arkusz1!G207*100/Arkusz1!D207</f>
        <v>3.669724770642202</v>
      </c>
      <c r="F42" s="74">
        <v>95</v>
      </c>
      <c r="G42" s="39" t="s">
        <v>165</v>
      </c>
      <c r="H42" s="39" t="s">
        <v>21</v>
      </c>
      <c r="I42" s="32" t="s">
        <v>163</v>
      </c>
      <c r="J42" s="72">
        <f>Arkusz1!G161*100/Arkusz1!D161</f>
        <v>5.1546391752577323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3">
        <v>42</v>
      </c>
      <c r="B43" s="39" t="s">
        <v>79</v>
      </c>
      <c r="C43" s="39" t="s">
        <v>21</v>
      </c>
      <c r="D43" s="32" t="s">
        <v>77</v>
      </c>
      <c r="E43" s="72">
        <f>Arkusz1!G70*100/Arkusz1!D70</f>
        <v>3.7037037037037037</v>
      </c>
      <c r="F43" s="74">
        <v>96</v>
      </c>
      <c r="G43" s="39" t="s">
        <v>117</v>
      </c>
      <c r="H43" s="39" t="s">
        <v>21</v>
      </c>
      <c r="I43" s="31" t="s">
        <v>107</v>
      </c>
      <c r="J43" s="72">
        <f>Arkusz1!G110*100/Arkusz1!D110</f>
        <v>5.1660516605166054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3">
        <v>43</v>
      </c>
      <c r="B44" s="39" t="s">
        <v>149</v>
      </c>
      <c r="C44" s="39" t="s">
        <v>21</v>
      </c>
      <c r="D44" s="32" t="s">
        <v>146</v>
      </c>
      <c r="E44" s="72">
        <f>Arkusz1!G144*100/Arkusz1!D144</f>
        <v>3.7037037037037037</v>
      </c>
      <c r="F44" s="74">
        <v>97</v>
      </c>
      <c r="G44" s="39" t="s">
        <v>104</v>
      </c>
      <c r="H44" s="38" t="s">
        <v>21</v>
      </c>
      <c r="I44" s="31" t="s">
        <v>95</v>
      </c>
      <c r="J44" s="72">
        <f>Arkusz1!G97*100/Arkusz1!D97</f>
        <v>5.1886792452830193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3">
        <v>44</v>
      </c>
      <c r="B45" s="39" t="s">
        <v>65</v>
      </c>
      <c r="C45" s="39" t="s">
        <v>21</v>
      </c>
      <c r="D45" s="32" t="s">
        <v>63</v>
      </c>
      <c r="E45" s="72">
        <f>Arkusz1!G54*100/Arkusz1!D54</f>
        <v>3.75</v>
      </c>
      <c r="F45" s="74">
        <v>98</v>
      </c>
      <c r="G45" s="39" t="s">
        <v>124</v>
      </c>
      <c r="H45" s="39" t="s">
        <v>18</v>
      </c>
      <c r="I45" s="32" t="s">
        <v>124</v>
      </c>
      <c r="J45" s="72">
        <f>Arkusz1!G117*100/Arkusz1!D117</f>
        <v>5.1948051948051948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3">
        <v>45</v>
      </c>
      <c r="B46" s="38" t="s">
        <v>66</v>
      </c>
      <c r="C46" s="38" t="s">
        <v>21</v>
      </c>
      <c r="D46" s="31" t="s">
        <v>63</v>
      </c>
      <c r="E46" s="72">
        <f>Arkusz1!G56*100/Arkusz1!D56</f>
        <v>3.7656903765690375</v>
      </c>
      <c r="F46" s="74">
        <v>99</v>
      </c>
      <c r="G46" s="39" t="s">
        <v>86</v>
      </c>
      <c r="H46" s="39" t="s">
        <v>21</v>
      </c>
      <c r="I46" s="31" t="s">
        <v>86</v>
      </c>
      <c r="J46" s="72">
        <f>Arkusz1!G81*100/Arkusz1!D81</f>
        <v>5.2631578947368425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3">
        <v>46</v>
      </c>
      <c r="B47" s="39" t="s">
        <v>94</v>
      </c>
      <c r="C47" s="39" t="s">
        <v>21</v>
      </c>
      <c r="D47" s="32" t="s">
        <v>86</v>
      </c>
      <c r="E47" s="72">
        <f>Arkusz1!G86*100/Arkusz1!D86</f>
        <v>3.8216560509554141</v>
      </c>
      <c r="F47" s="74">
        <v>100</v>
      </c>
      <c r="G47" s="39" t="s">
        <v>86</v>
      </c>
      <c r="H47" s="39" t="s">
        <v>18</v>
      </c>
      <c r="I47" s="32" t="s">
        <v>86</v>
      </c>
      <c r="J47" s="72">
        <f>Arkusz1!G77*100/Arkusz1!D77</f>
        <v>5.3064958828911255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3">
        <v>47</v>
      </c>
      <c r="B48" s="39" t="s">
        <v>84</v>
      </c>
      <c r="C48" s="39" t="s">
        <v>21</v>
      </c>
      <c r="D48" s="31" t="s">
        <v>77</v>
      </c>
      <c r="E48" s="72">
        <f>Arkusz1!G75*100/Arkusz1!D75</f>
        <v>3.8277511961722488</v>
      </c>
      <c r="F48" s="74">
        <v>101</v>
      </c>
      <c r="G48" s="39" t="s">
        <v>177</v>
      </c>
      <c r="H48" s="39" t="s">
        <v>21</v>
      </c>
      <c r="I48" s="32" t="s">
        <v>176</v>
      </c>
      <c r="J48" s="72">
        <f>Arkusz1!G174*100/Arkusz1!D174</f>
        <v>5.3140096618357484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3">
        <v>48</v>
      </c>
      <c r="B49" s="39" t="s">
        <v>129</v>
      </c>
      <c r="C49" s="39" t="s">
        <v>21</v>
      </c>
      <c r="D49" s="32" t="s">
        <v>124</v>
      </c>
      <c r="E49" s="72">
        <f>Arkusz1!G122*100/Arkusz1!D122</f>
        <v>3.8461538461538463</v>
      </c>
      <c r="F49" s="74">
        <v>102</v>
      </c>
      <c r="G49" s="39" t="s">
        <v>179</v>
      </c>
      <c r="H49" s="39" t="s">
        <v>21</v>
      </c>
      <c r="I49" s="32" t="s">
        <v>176</v>
      </c>
      <c r="J49" s="72">
        <f>Arkusz1!G176*100/Arkusz1!D176</f>
        <v>5.333333333333333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3">
        <v>49</v>
      </c>
      <c r="B50" s="39" t="s">
        <v>144</v>
      </c>
      <c r="C50" s="39" t="s">
        <v>21</v>
      </c>
      <c r="D50" s="32" t="s">
        <v>139</v>
      </c>
      <c r="E50" s="72">
        <f>Arkusz1!G139*100/Arkusz1!D139</f>
        <v>3.8461538461538463</v>
      </c>
      <c r="F50" s="74">
        <v>103</v>
      </c>
      <c r="G50" s="39" t="s">
        <v>69</v>
      </c>
      <c r="H50" s="39" t="s">
        <v>21</v>
      </c>
      <c r="I50" s="32" t="s">
        <v>63</v>
      </c>
      <c r="J50" s="72">
        <f>Arkusz1!G59*100/Arkusz1!D59</f>
        <v>5.3370786516853936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3">
        <v>50</v>
      </c>
      <c r="B51" s="39" t="s">
        <v>185</v>
      </c>
      <c r="C51" s="39" t="s">
        <v>21</v>
      </c>
      <c r="D51" s="32" t="s">
        <v>181</v>
      </c>
      <c r="E51" s="72">
        <f>Arkusz1!G182*100/Arkusz1!D182</f>
        <v>3.9215686274509802</v>
      </c>
      <c r="F51" s="74">
        <v>104</v>
      </c>
      <c r="G51" s="39" t="s">
        <v>175</v>
      </c>
      <c r="H51" s="39" t="s">
        <v>18</v>
      </c>
      <c r="I51" s="32" t="s">
        <v>170</v>
      </c>
      <c r="J51" s="72">
        <f>Arkusz1!G172*100/Arkusz1!D172</f>
        <v>5.3571428571428568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3">
        <v>51</v>
      </c>
      <c r="B52" s="39" t="s">
        <v>197</v>
      </c>
      <c r="C52" s="39" t="s">
        <v>21</v>
      </c>
      <c r="D52" s="32" t="s">
        <v>194</v>
      </c>
      <c r="E52" s="72">
        <f>Arkusz1!G203*100/Arkusz1!D203</f>
        <v>3.9473684210526314</v>
      </c>
      <c r="F52" s="74">
        <v>105</v>
      </c>
      <c r="G52" s="39" t="s">
        <v>51</v>
      </c>
      <c r="H52" s="39" t="s">
        <v>18</v>
      </c>
      <c r="I52" s="31" t="s">
        <v>50</v>
      </c>
      <c r="J52" s="72">
        <f>Arkusz1!G37*100/Arkusz1!D37</f>
        <v>5.4263565891472867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3">
        <v>52</v>
      </c>
      <c r="B53" s="39" t="s">
        <v>110</v>
      </c>
      <c r="C53" s="39" t="s">
        <v>38</v>
      </c>
      <c r="D53" s="32" t="s">
        <v>107</v>
      </c>
      <c r="E53" s="72">
        <f>Arkusz1!G103*100/Arkusz1!D103</f>
        <v>3.9647577092511015</v>
      </c>
      <c r="F53" s="74">
        <v>106</v>
      </c>
      <c r="G53" s="39" t="s">
        <v>140</v>
      </c>
      <c r="H53" s="39" t="s">
        <v>18</v>
      </c>
      <c r="I53" s="32" t="s">
        <v>139</v>
      </c>
      <c r="J53" s="72">
        <f>Arkusz1!G135*100/Arkusz1!D135</f>
        <v>5.4279749478079333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3">
        <v>53</v>
      </c>
      <c r="B54" s="39" t="s">
        <v>204</v>
      </c>
      <c r="C54" s="39" t="s">
        <v>21</v>
      </c>
      <c r="D54" s="32" t="s">
        <v>194</v>
      </c>
      <c r="E54" s="72">
        <f>Arkusz1!G211*100/Arkusz1!D211</f>
        <v>3.9682539682539684</v>
      </c>
      <c r="F54" s="74">
        <v>107</v>
      </c>
      <c r="G54" s="39" t="s">
        <v>24</v>
      </c>
      <c r="H54" s="39" t="s">
        <v>21</v>
      </c>
      <c r="I54" s="31" t="s">
        <v>17</v>
      </c>
      <c r="J54" s="72">
        <f>Arkusz1!G8*100/Arkusz1!D8</f>
        <v>5.4347826086956523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3">
        <v>54</v>
      </c>
      <c r="B55" s="39" t="s">
        <v>56</v>
      </c>
      <c r="C55" s="39" t="s">
        <v>21</v>
      </c>
      <c r="D55" s="32" t="s">
        <v>50</v>
      </c>
      <c r="E55" s="72">
        <f>Arkusz1!G43*100/Arkusz1!D43</f>
        <v>4</v>
      </c>
      <c r="F55" s="74">
        <v>108</v>
      </c>
      <c r="G55" s="39" t="s">
        <v>154</v>
      </c>
      <c r="H55" s="39" t="s">
        <v>38</v>
      </c>
      <c r="I55" s="32" t="s">
        <v>154</v>
      </c>
      <c r="J55" s="72">
        <f>Arkusz1!G156*100/Arkusz1!D156</f>
        <v>5.4662379421221861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3">
        <v>109</v>
      </c>
      <c r="B57" s="39" t="s">
        <v>160</v>
      </c>
      <c r="C57" s="39" t="s">
        <v>38</v>
      </c>
      <c r="D57" s="32" t="s">
        <v>154</v>
      </c>
      <c r="E57" s="72">
        <f>Arkusz1!G154*100/Arkusz1!D154</f>
        <v>5.4794520547945202</v>
      </c>
      <c r="F57" s="74">
        <v>163</v>
      </c>
      <c r="G57" s="39" t="s">
        <v>20</v>
      </c>
      <c r="H57" s="39" t="s">
        <v>18</v>
      </c>
      <c r="I57" s="31" t="s">
        <v>17</v>
      </c>
      <c r="J57" s="72">
        <f>Arkusz1!G4*100/Arkusz1!D4</f>
        <v>7.4074074074074074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3">
        <v>110</v>
      </c>
      <c r="B58" s="39" t="s">
        <v>163</v>
      </c>
      <c r="C58" s="39" t="s">
        <v>18</v>
      </c>
      <c r="D58" s="32" t="s">
        <v>163</v>
      </c>
      <c r="E58" s="72">
        <f>Arkusz1!G159*100/Arkusz1!D159</f>
        <v>5.4892601431980905</v>
      </c>
      <c r="F58" s="74">
        <v>164</v>
      </c>
      <c r="G58" s="39" t="s">
        <v>188</v>
      </c>
      <c r="H58" s="39" t="s">
        <v>21</v>
      </c>
      <c r="I58" s="32" t="s">
        <v>181</v>
      </c>
      <c r="J58" s="72">
        <f>Arkusz1!G185*100/Arkusz1!D185</f>
        <v>7.4285714285714288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3">
        <v>111</v>
      </c>
      <c r="B59" s="39" t="s">
        <v>161</v>
      </c>
      <c r="C59" s="39" t="s">
        <v>21</v>
      </c>
      <c r="D59" s="32" t="s">
        <v>154</v>
      </c>
      <c r="E59" s="72">
        <f>Arkusz1!G157*100/Arkusz1!D157</f>
        <v>5.6818181818181817</v>
      </c>
      <c r="F59" s="74">
        <v>165</v>
      </c>
      <c r="G59" s="39" t="s">
        <v>154</v>
      </c>
      <c r="H59" s="39" t="s">
        <v>21</v>
      </c>
      <c r="I59" s="32" t="s">
        <v>154</v>
      </c>
      <c r="J59" s="72">
        <f>Arkusz1!G155*100/Arkusz1!D155</f>
        <v>7.4889867841409687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3">
        <v>112</v>
      </c>
      <c r="B60" s="39" t="s">
        <v>214</v>
      </c>
      <c r="C60" s="39" t="s">
        <v>21</v>
      </c>
      <c r="D60" s="32" t="s">
        <v>193</v>
      </c>
      <c r="E60" s="72">
        <f>Arkusz1!G197*100/Arkusz1!D197</f>
        <v>5.6818181818181817</v>
      </c>
      <c r="F60" s="74">
        <v>166</v>
      </c>
      <c r="G60" s="39" t="s">
        <v>95</v>
      </c>
      <c r="H60" s="39" t="s">
        <v>18</v>
      </c>
      <c r="I60" s="32" t="s">
        <v>95</v>
      </c>
      <c r="J60" s="72">
        <f>Arkusz1!G87*100/Arkusz1!D87</f>
        <v>7.6015727391874179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3">
        <v>113</v>
      </c>
      <c r="B61" s="39" t="s">
        <v>77</v>
      </c>
      <c r="C61" s="39" t="s">
        <v>18</v>
      </c>
      <c r="D61" s="31" t="s">
        <v>77</v>
      </c>
      <c r="E61" s="72">
        <f>Arkusz1!G67*100/Arkusz1!D67</f>
        <v>5.7189542483660132</v>
      </c>
      <c r="F61" s="74">
        <v>167</v>
      </c>
      <c r="G61" s="39" t="s">
        <v>52</v>
      </c>
      <c r="H61" s="39" t="s">
        <v>21</v>
      </c>
      <c r="I61" s="32" t="s">
        <v>50</v>
      </c>
      <c r="J61" s="72">
        <f>Arkusz1!G38*100/Arkusz1!D38</f>
        <v>7.6923076923076925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3">
        <v>114</v>
      </c>
      <c r="B62" s="39" t="s">
        <v>113</v>
      </c>
      <c r="C62" s="39" t="s">
        <v>21</v>
      </c>
      <c r="D62" s="31" t="s">
        <v>107</v>
      </c>
      <c r="E62" s="72">
        <f>Arkusz1!G106*100/Arkusz1!D106</f>
        <v>5.7553956834532372</v>
      </c>
      <c r="F62" s="74">
        <v>168</v>
      </c>
      <c r="G62" s="39" t="s">
        <v>62</v>
      </c>
      <c r="H62" s="39" t="s">
        <v>21</v>
      </c>
      <c r="I62" s="32" t="s">
        <v>50</v>
      </c>
      <c r="J62" s="72">
        <f>Arkusz1!G50*100/Arkusz1!D50</f>
        <v>7.6923076923076925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3">
        <v>115</v>
      </c>
      <c r="B63" s="39" t="s">
        <v>92</v>
      </c>
      <c r="C63" s="39" t="s">
        <v>38</v>
      </c>
      <c r="D63" s="31" t="s">
        <v>86</v>
      </c>
      <c r="E63" s="72">
        <f>Arkusz1!G84*100/Arkusz1!D84</f>
        <v>5.761316872427984</v>
      </c>
      <c r="F63" s="74">
        <v>169</v>
      </c>
      <c r="G63" s="39" t="s">
        <v>111</v>
      </c>
      <c r="H63" s="39" t="s">
        <v>21</v>
      </c>
      <c r="I63" s="32" t="s">
        <v>107</v>
      </c>
      <c r="J63" s="72">
        <f>Arkusz1!G104*100/Arkusz1!D104</f>
        <v>7.6923076923076925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3">
        <v>116</v>
      </c>
      <c r="B64" s="39" t="s">
        <v>67</v>
      </c>
      <c r="C64" s="39" t="s">
        <v>21</v>
      </c>
      <c r="D64" s="32" t="s">
        <v>63</v>
      </c>
      <c r="E64" s="72">
        <f>Arkusz1!G57*100/Arkusz1!D57</f>
        <v>5.8201058201058204</v>
      </c>
      <c r="F64" s="74">
        <v>170</v>
      </c>
      <c r="G64" s="39" t="s">
        <v>191</v>
      </c>
      <c r="H64" s="39" t="s">
        <v>21</v>
      </c>
      <c r="I64" s="32" t="s">
        <v>181</v>
      </c>
      <c r="J64" s="72">
        <f>Arkusz1!G189*100/Arkusz1!D189</f>
        <v>7.8260869565217392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3">
        <v>117</v>
      </c>
      <c r="B65" s="39" t="s">
        <v>100</v>
      </c>
      <c r="C65" s="39" t="s">
        <v>21</v>
      </c>
      <c r="D65" s="31" t="s">
        <v>95</v>
      </c>
      <c r="E65" s="72">
        <f>Arkusz1!G93*100/Arkusz1!D93</f>
        <v>5.825242718446602</v>
      </c>
      <c r="F65" s="74">
        <v>171</v>
      </c>
      <c r="G65" s="39" t="s">
        <v>169</v>
      </c>
      <c r="H65" s="39" t="s">
        <v>21</v>
      </c>
      <c r="I65" s="32" t="s">
        <v>163</v>
      </c>
      <c r="J65" s="72">
        <f>Arkusz1!G166*100/Arkusz1!D166</f>
        <v>7.8431372549019605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3">
        <v>118</v>
      </c>
      <c r="B66" s="39" t="s">
        <v>46</v>
      </c>
      <c r="C66" s="39" t="s">
        <v>21</v>
      </c>
      <c r="D66" s="32" t="s">
        <v>36</v>
      </c>
      <c r="E66" s="72">
        <f>Arkusz1!G32*100/Arkusz1!D32</f>
        <v>5.882352941176471</v>
      </c>
      <c r="F66" s="74">
        <v>172</v>
      </c>
      <c r="G66" s="39" t="s">
        <v>43</v>
      </c>
      <c r="H66" s="39" t="s">
        <v>21</v>
      </c>
      <c r="I66" s="32" t="s">
        <v>36</v>
      </c>
      <c r="J66" s="72">
        <f>Arkusz1!G29*100/Arkusz1!D29</f>
        <v>7.8947368421052628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3">
        <v>119</v>
      </c>
      <c r="B67" s="39" t="s">
        <v>27</v>
      </c>
      <c r="C67" s="39" t="s">
        <v>21</v>
      </c>
      <c r="D67" s="32" t="s">
        <v>17</v>
      </c>
      <c r="E67" s="72">
        <f>Arkusz1!G11*100/Arkusz1!D11</f>
        <v>5.9322033898305087</v>
      </c>
      <c r="F67" s="74">
        <v>173</v>
      </c>
      <c r="G67" s="39" t="s">
        <v>145</v>
      </c>
      <c r="H67" s="39" t="s">
        <v>21</v>
      </c>
      <c r="I67" s="32" t="s">
        <v>139</v>
      </c>
      <c r="J67" s="72">
        <f>Arkusz1!G140*100/Arkusz1!D140</f>
        <v>7.8947368421052628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3">
        <v>120</v>
      </c>
      <c r="B68" s="39" t="s">
        <v>126</v>
      </c>
      <c r="C68" s="39" t="s">
        <v>21</v>
      </c>
      <c r="D68" s="32" t="s">
        <v>124</v>
      </c>
      <c r="E68" s="72">
        <f>Arkusz1!G119*100/Arkusz1!D119</f>
        <v>5.9405940594059405</v>
      </c>
      <c r="F68" s="74">
        <v>174</v>
      </c>
      <c r="G68" s="39" t="s">
        <v>131</v>
      </c>
      <c r="H68" s="39" t="s">
        <v>21</v>
      </c>
      <c r="I68" s="32" t="s">
        <v>130</v>
      </c>
      <c r="J68" s="72">
        <f>Arkusz1!G130*100/Arkusz1!D130</f>
        <v>8.1081081081081088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3">
        <v>121</v>
      </c>
      <c r="B69" s="39" t="s">
        <v>186</v>
      </c>
      <c r="C69" s="39" t="s">
        <v>21</v>
      </c>
      <c r="D69" s="32" t="s">
        <v>181</v>
      </c>
      <c r="E69" s="72">
        <f>Arkusz1!G183*100/Arkusz1!D183</f>
        <v>5.9602649006622519</v>
      </c>
      <c r="F69" s="74">
        <v>175</v>
      </c>
      <c r="G69" s="39" t="s">
        <v>121</v>
      </c>
      <c r="H69" s="39" t="s">
        <v>21</v>
      </c>
      <c r="I69" s="32" t="s">
        <v>107</v>
      </c>
      <c r="J69" s="72">
        <f>Arkusz1!G114*100/Arkusz1!D114</f>
        <v>8.125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3">
        <v>122</v>
      </c>
      <c r="B70" s="39" t="s">
        <v>120</v>
      </c>
      <c r="C70" s="39" t="s">
        <v>21</v>
      </c>
      <c r="D70" s="32" t="s">
        <v>107</v>
      </c>
      <c r="E70" s="72">
        <f>Arkusz1!G113*100/Arkusz1!D113</f>
        <v>6</v>
      </c>
      <c r="F70" s="74">
        <v>176</v>
      </c>
      <c r="G70" s="39" t="s">
        <v>28</v>
      </c>
      <c r="H70" s="39" t="s">
        <v>21</v>
      </c>
      <c r="I70" s="32" t="s">
        <v>17</v>
      </c>
      <c r="J70" s="72">
        <f>Arkusz1!G13*100/Arkusz1!D13</f>
        <v>8.1712062256809332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3">
        <v>123</v>
      </c>
      <c r="B71" s="39" t="s">
        <v>170</v>
      </c>
      <c r="C71" s="39" t="s">
        <v>38</v>
      </c>
      <c r="D71" s="32" t="s">
        <v>170</v>
      </c>
      <c r="E71" s="72">
        <f>Arkusz1!G167*100/Arkusz1!D167</f>
        <v>6.009615384615385</v>
      </c>
      <c r="F71" s="74">
        <v>177</v>
      </c>
      <c r="G71" s="39" t="s">
        <v>97</v>
      </c>
      <c r="H71" s="39" t="s">
        <v>21</v>
      </c>
      <c r="I71" s="32" t="s">
        <v>95</v>
      </c>
      <c r="J71" s="72">
        <f>Arkusz1!G90*100/Arkusz1!D90</f>
        <v>8.2278481012658222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3">
        <v>124</v>
      </c>
      <c r="B72" s="39" t="s">
        <v>206</v>
      </c>
      <c r="C72" s="39" t="s">
        <v>21</v>
      </c>
      <c r="D72" s="32" t="s">
        <v>194</v>
      </c>
      <c r="E72" s="72">
        <f>Arkusz1!G213*100/Arkusz1!D213</f>
        <v>6.0150375939849621</v>
      </c>
      <c r="F72" s="74">
        <v>178</v>
      </c>
      <c r="G72" s="39" t="s">
        <v>130</v>
      </c>
      <c r="H72" s="39" t="s">
        <v>21</v>
      </c>
      <c r="I72" s="32" t="s">
        <v>130</v>
      </c>
      <c r="J72" s="72">
        <f>Arkusz1!G127*100/Arkusz1!D127</f>
        <v>8.235294117647058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3">
        <v>125</v>
      </c>
      <c r="B73" s="39" t="s">
        <v>19</v>
      </c>
      <c r="C73" s="39" t="s">
        <v>18</v>
      </c>
      <c r="D73" s="32" t="s">
        <v>17</v>
      </c>
      <c r="E73" s="72">
        <f>Arkusz1!G3*100/Arkusz1!D3</f>
        <v>6.0413354531001593</v>
      </c>
      <c r="F73" s="74">
        <v>179</v>
      </c>
      <c r="G73" s="39" t="s">
        <v>167</v>
      </c>
      <c r="H73" s="39" t="s">
        <v>21</v>
      </c>
      <c r="I73" s="32" t="s">
        <v>163</v>
      </c>
      <c r="J73" s="72">
        <f>Arkusz1!G163*100/Arkusz1!D163</f>
        <v>8.235294117647058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3">
        <v>126</v>
      </c>
      <c r="B74" s="39" t="s">
        <v>55</v>
      </c>
      <c r="C74" s="39" t="s">
        <v>21</v>
      </c>
      <c r="D74" s="31" t="s">
        <v>50</v>
      </c>
      <c r="E74" s="72">
        <f>Arkusz1!G42*100/Arkusz1!D42</f>
        <v>6.0869565217391308</v>
      </c>
      <c r="F74" s="74">
        <v>180</v>
      </c>
      <c r="G74" s="39" t="s">
        <v>30</v>
      </c>
      <c r="H74" s="39" t="s">
        <v>21</v>
      </c>
      <c r="I74" s="32" t="s">
        <v>17</v>
      </c>
      <c r="J74" s="72">
        <f>Arkusz1!G15*100/Arkusz1!D15</f>
        <v>8.3333333333333339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3">
        <v>127</v>
      </c>
      <c r="B75" s="39" t="s">
        <v>39</v>
      </c>
      <c r="C75" s="39" t="s">
        <v>38</v>
      </c>
      <c r="D75" s="31" t="s">
        <v>36</v>
      </c>
      <c r="E75" s="72">
        <f>Arkusz1!G24*100/Arkusz1!D24</f>
        <v>6.1224489795918364</v>
      </c>
      <c r="F75" s="74">
        <v>181</v>
      </c>
      <c r="G75" s="39" t="s">
        <v>130</v>
      </c>
      <c r="H75" s="39" t="s">
        <v>18</v>
      </c>
      <c r="I75" s="32" t="s">
        <v>130</v>
      </c>
      <c r="J75" s="72">
        <f>Arkusz1!G123*100/Arkusz1!D123</f>
        <v>8.3333333333333339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3">
        <v>128</v>
      </c>
      <c r="B76" s="39" t="s">
        <v>143</v>
      </c>
      <c r="C76" s="39" t="s">
        <v>21</v>
      </c>
      <c r="D76" s="32" t="s">
        <v>139</v>
      </c>
      <c r="E76" s="72">
        <f>Arkusz1!G138*100/Arkusz1!D138</f>
        <v>6.1224489795918364</v>
      </c>
      <c r="F76" s="74">
        <v>182</v>
      </c>
      <c r="G76" s="39" t="s">
        <v>173</v>
      </c>
      <c r="H76" s="39" t="s">
        <v>21</v>
      </c>
      <c r="I76" s="32" t="s">
        <v>170</v>
      </c>
      <c r="J76" s="72">
        <f>Arkusz1!G170*100/Arkusz1!D170</f>
        <v>8.3333333333333339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3">
        <v>129</v>
      </c>
      <c r="B77" s="39" t="s">
        <v>90</v>
      </c>
      <c r="C77" s="39" t="s">
        <v>21</v>
      </c>
      <c r="D77" s="31" t="s">
        <v>86</v>
      </c>
      <c r="E77" s="72">
        <f>Arkusz1!G82*100/Arkusz1!D82</f>
        <v>6.1643835616438354</v>
      </c>
      <c r="F77" s="74">
        <v>183</v>
      </c>
      <c r="G77" s="39" t="s">
        <v>60</v>
      </c>
      <c r="H77" s="39" t="s">
        <v>21</v>
      </c>
      <c r="I77" s="31" t="s">
        <v>50</v>
      </c>
      <c r="J77" s="72">
        <f>Arkusz1!G48*100/Arkusz1!D48</f>
        <v>8.4615384615384617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3">
        <v>130</v>
      </c>
      <c r="B78" s="39" t="s">
        <v>88</v>
      </c>
      <c r="C78" s="39" t="s">
        <v>21</v>
      </c>
      <c r="D78" s="32" t="s">
        <v>86</v>
      </c>
      <c r="E78" s="72">
        <f>Arkusz1!G79*100/Arkusz1!D79</f>
        <v>6.1855670103092786</v>
      </c>
      <c r="F78" s="74">
        <v>184</v>
      </c>
      <c r="G78" s="39" t="s">
        <v>134</v>
      </c>
      <c r="H78" s="39" t="s">
        <v>21</v>
      </c>
      <c r="I78" s="32" t="s">
        <v>130</v>
      </c>
      <c r="J78" s="72">
        <f>Arkusz1!G128*100/Arkusz1!D128</f>
        <v>8.4745762711864412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3">
        <v>131</v>
      </c>
      <c r="B79" s="39" t="s">
        <v>127</v>
      </c>
      <c r="C79" s="39" t="s">
        <v>21</v>
      </c>
      <c r="D79" s="32" t="s">
        <v>124</v>
      </c>
      <c r="E79" s="72">
        <f>Arkusz1!G120*100/Arkusz1!D120</f>
        <v>6.2146892655367232</v>
      </c>
      <c r="F79" s="74">
        <v>185</v>
      </c>
      <c r="G79" s="39" t="s">
        <v>181</v>
      </c>
      <c r="H79" s="39" t="s">
        <v>21</v>
      </c>
      <c r="I79" s="32" t="s">
        <v>181</v>
      </c>
      <c r="J79" s="72">
        <f>Arkusz1!G188*100/Arkusz1!D188</f>
        <v>8.5616438356164384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3">
        <v>132</v>
      </c>
      <c r="B80" s="39" t="s">
        <v>45</v>
      </c>
      <c r="C80" s="39" t="s">
        <v>21</v>
      </c>
      <c r="D80" s="31" t="s">
        <v>36</v>
      </c>
      <c r="E80" s="72">
        <f>Arkusz1!G31*100/Arkusz1!D31</f>
        <v>6.25</v>
      </c>
      <c r="F80" s="74">
        <v>186</v>
      </c>
      <c r="G80" s="39" t="s">
        <v>20</v>
      </c>
      <c r="H80" s="39" t="s">
        <v>21</v>
      </c>
      <c r="I80" s="32" t="s">
        <v>17</v>
      </c>
      <c r="J80" s="72">
        <f>Arkusz1!G18*100/Arkusz1!D18</f>
        <v>8.5714285714285712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3">
        <v>133</v>
      </c>
      <c r="B81" s="39" t="s">
        <v>146</v>
      </c>
      <c r="C81" s="39" t="s">
        <v>38</v>
      </c>
      <c r="D81" s="32" t="s">
        <v>146</v>
      </c>
      <c r="E81" s="72">
        <f>Arkusz1!G141*100/Arkusz1!D141</f>
        <v>6.267806267806268</v>
      </c>
      <c r="F81" s="74">
        <v>187</v>
      </c>
      <c r="G81" s="39" t="s">
        <v>23</v>
      </c>
      <c r="H81" s="39" t="s">
        <v>21</v>
      </c>
      <c r="I81" s="32" t="s">
        <v>17</v>
      </c>
      <c r="J81" s="72">
        <f>Arkusz1!G7*100/Arkusz1!D7</f>
        <v>8.5889570552147241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3">
        <v>134</v>
      </c>
      <c r="B82" s="39" t="s">
        <v>41</v>
      </c>
      <c r="C82" s="39" t="s">
        <v>21</v>
      </c>
      <c r="D82" s="32" t="s">
        <v>36</v>
      </c>
      <c r="E82" s="72">
        <f>Arkusz1!G26*100/Arkusz1!D26</f>
        <v>6.3492063492063489</v>
      </c>
      <c r="F82" s="74">
        <v>188</v>
      </c>
      <c r="G82" s="39" t="s">
        <v>213</v>
      </c>
      <c r="H82" s="39" t="s">
        <v>21</v>
      </c>
      <c r="I82" s="32" t="s">
        <v>193</v>
      </c>
      <c r="J82" s="72">
        <f>Arkusz1!G195*100/Arkusz1!D195</f>
        <v>8.59375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3">
        <v>135</v>
      </c>
      <c r="B83" s="39" t="s">
        <v>187</v>
      </c>
      <c r="C83" s="39" t="s">
        <v>21</v>
      </c>
      <c r="D83" s="32" t="s">
        <v>181</v>
      </c>
      <c r="E83" s="72">
        <f>Arkusz1!G184*100/Arkusz1!D184</f>
        <v>6.4285714285714288</v>
      </c>
      <c r="F83" s="74">
        <v>189</v>
      </c>
      <c r="G83" s="39" t="s">
        <v>102</v>
      </c>
      <c r="H83" s="39" t="s">
        <v>21</v>
      </c>
      <c r="I83" s="32" t="s">
        <v>95</v>
      </c>
      <c r="J83" s="72">
        <f>Arkusz1!G95*100/Arkusz1!D95</f>
        <v>8.6792452830188687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3">
        <v>136</v>
      </c>
      <c r="B84" s="39" t="s">
        <v>194</v>
      </c>
      <c r="C84" s="39" t="s">
        <v>18</v>
      </c>
      <c r="D84" s="32" t="s">
        <v>194</v>
      </c>
      <c r="E84" s="72">
        <f>Arkusz1!G199*100/Arkusz1!D199</f>
        <v>6.458333333333333</v>
      </c>
      <c r="F84" s="74">
        <v>190</v>
      </c>
      <c r="G84" s="39" t="s">
        <v>153</v>
      </c>
      <c r="H84" s="39" t="s">
        <v>21</v>
      </c>
      <c r="I84" s="32" t="s">
        <v>154</v>
      </c>
      <c r="J84" s="72">
        <f>Arkusz1!G148*100/Arkusz1!D148</f>
        <v>8.695652173913043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3">
        <v>137</v>
      </c>
      <c r="B85" s="39" t="s">
        <v>158</v>
      </c>
      <c r="C85" s="39" t="s">
        <v>21</v>
      </c>
      <c r="D85" s="32" t="s">
        <v>154</v>
      </c>
      <c r="E85" s="72">
        <f>Arkusz1!G152*100/Arkusz1!D152</f>
        <v>6.5217391304347823</v>
      </c>
      <c r="F85" s="74">
        <v>191</v>
      </c>
      <c r="G85" s="39" t="s">
        <v>216</v>
      </c>
      <c r="H85" s="39" t="s">
        <v>38</v>
      </c>
      <c r="I85" s="31" t="s">
        <v>50</v>
      </c>
      <c r="J85" s="72">
        <f>Arkusz1!G51*100/Arkusz1!D51</f>
        <v>8.764940239043824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3">
        <v>138</v>
      </c>
      <c r="B86" s="39" t="s">
        <v>89</v>
      </c>
      <c r="C86" s="39" t="s">
        <v>21</v>
      </c>
      <c r="D86" s="31" t="s">
        <v>86</v>
      </c>
      <c r="E86" s="72">
        <f>Arkusz1!G80*100/Arkusz1!D80</f>
        <v>6.5502183406113534</v>
      </c>
      <c r="F86" s="74">
        <v>192</v>
      </c>
      <c r="G86" s="39" t="s">
        <v>98</v>
      </c>
      <c r="H86" s="39" t="s">
        <v>21</v>
      </c>
      <c r="I86" s="31" t="s">
        <v>95</v>
      </c>
      <c r="J86" s="72">
        <f>Arkusz1!G91*100/Arkusz1!D91</f>
        <v>8.9430894308943092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3">
        <v>139</v>
      </c>
      <c r="B87" s="39" t="s">
        <v>136</v>
      </c>
      <c r="C87" s="39" t="s">
        <v>21</v>
      </c>
      <c r="D87" s="32" t="s">
        <v>130</v>
      </c>
      <c r="E87" s="72">
        <f>Arkusz1!G131*100/Arkusz1!D131</f>
        <v>6.5789473684210522</v>
      </c>
      <c r="F87" s="74">
        <v>193</v>
      </c>
      <c r="G87" s="39" t="s">
        <v>112</v>
      </c>
      <c r="H87" s="39" t="s">
        <v>21</v>
      </c>
      <c r="I87" s="32" t="s">
        <v>107</v>
      </c>
      <c r="J87" s="72">
        <f>Arkusz1!G105*100/Arkusz1!D105</f>
        <v>8.9552238805970141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3">
        <v>140</v>
      </c>
      <c r="B88" s="39" t="s">
        <v>208</v>
      </c>
      <c r="C88" s="39" t="s">
        <v>21</v>
      </c>
      <c r="D88" s="32" t="s">
        <v>193</v>
      </c>
      <c r="E88" s="72">
        <f>Arkusz1!G196*100/Arkusz1!D196</f>
        <v>6.5789473684210522</v>
      </c>
      <c r="F88" s="74">
        <v>194</v>
      </c>
      <c r="G88" s="39" t="s">
        <v>36</v>
      </c>
      <c r="H88" s="39" t="s">
        <v>18</v>
      </c>
      <c r="I88" s="31" t="s">
        <v>36</v>
      </c>
      <c r="J88" s="72">
        <f>Arkusz1!G22*100/Arkusz1!D22</f>
        <v>9.0558766859344892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3">
        <v>141</v>
      </c>
      <c r="B89" s="39" t="s">
        <v>176</v>
      </c>
      <c r="C89" s="39" t="s">
        <v>18</v>
      </c>
      <c r="D89" s="32" t="s">
        <v>176</v>
      </c>
      <c r="E89" s="72">
        <f>Arkusz1!G173*100/Arkusz1!D173</f>
        <v>6.6002490660024904</v>
      </c>
      <c r="F89" s="74">
        <v>195</v>
      </c>
      <c r="G89" s="39" t="s">
        <v>95</v>
      </c>
      <c r="H89" s="39" t="s">
        <v>21</v>
      </c>
      <c r="I89" s="32" t="s">
        <v>95</v>
      </c>
      <c r="J89" s="72">
        <f>Arkusz1!G88*100/Arkusz1!D88</f>
        <v>9.1334894613583142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3">
        <v>142</v>
      </c>
      <c r="B90" s="39" t="s">
        <v>99</v>
      </c>
      <c r="C90" s="39" t="s">
        <v>38</v>
      </c>
      <c r="D90" s="32" t="s">
        <v>95</v>
      </c>
      <c r="E90" s="72">
        <f>Arkusz1!G92*100/Arkusz1!D92</f>
        <v>6.666666666666667</v>
      </c>
      <c r="F90" s="74">
        <v>196</v>
      </c>
      <c r="G90" s="39" t="s">
        <v>59</v>
      </c>
      <c r="H90" s="39" t="s">
        <v>38</v>
      </c>
      <c r="I90" s="32" t="s">
        <v>50</v>
      </c>
      <c r="J90" s="72">
        <f>Arkusz1!G47*100/Arkusz1!D47</f>
        <v>9.2105263157894743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3">
        <v>143</v>
      </c>
      <c r="B91" s="39" t="s">
        <v>181</v>
      </c>
      <c r="C91" s="39" t="s">
        <v>18</v>
      </c>
      <c r="D91" s="32" t="s">
        <v>181</v>
      </c>
      <c r="E91" s="72">
        <f>Arkusz1!G178*100/Arkusz1!D178</f>
        <v>6.7307692307692308</v>
      </c>
      <c r="F91" s="74">
        <v>197</v>
      </c>
      <c r="G91" s="39" t="s">
        <v>19</v>
      </c>
      <c r="H91" s="39" t="s">
        <v>21</v>
      </c>
      <c r="I91" s="32" t="s">
        <v>17</v>
      </c>
      <c r="J91" s="72">
        <f>Arkusz1!G12*100/Arkusz1!D12</f>
        <v>9.2783505154639183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3">
        <v>144</v>
      </c>
      <c r="B92" s="39" t="s">
        <v>201</v>
      </c>
      <c r="C92" s="39" t="s">
        <v>38</v>
      </c>
      <c r="D92" s="32" t="s">
        <v>194</v>
      </c>
      <c r="E92" s="72">
        <f>Arkusz1!G208*100/Arkusz1!D208</f>
        <v>6.7385444743935308</v>
      </c>
      <c r="F92" s="74">
        <v>198</v>
      </c>
      <c r="G92" s="39" t="s">
        <v>115</v>
      </c>
      <c r="H92" s="39" t="s">
        <v>21</v>
      </c>
      <c r="I92" s="32" t="s">
        <v>107</v>
      </c>
      <c r="J92" s="72">
        <f>Arkusz1!G108*100/Arkusz1!D108</f>
        <v>9.3023255813953494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3">
        <v>145</v>
      </c>
      <c r="B93" s="39" t="s">
        <v>57</v>
      </c>
      <c r="C93" s="39" t="s">
        <v>21</v>
      </c>
      <c r="D93" s="32" t="s">
        <v>50</v>
      </c>
      <c r="E93" s="72">
        <f>Arkusz1!G45*100/Arkusz1!D45</f>
        <v>6.756756756756757</v>
      </c>
      <c r="F93" s="74">
        <v>199</v>
      </c>
      <c r="G93" s="39" t="s">
        <v>207</v>
      </c>
      <c r="H93" s="39" t="s">
        <v>21</v>
      </c>
      <c r="I93" s="32" t="s">
        <v>194</v>
      </c>
      <c r="J93" s="72">
        <f>Arkusz1!G214*100/Arkusz1!D214</f>
        <v>9.3023255813953494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3">
        <v>146</v>
      </c>
      <c r="B94" s="39" t="s">
        <v>114</v>
      </c>
      <c r="C94" s="39" t="s">
        <v>21</v>
      </c>
      <c r="D94" s="31" t="s">
        <v>107</v>
      </c>
      <c r="E94" s="72">
        <f>Arkusz1!G107*100/Arkusz1!D107</f>
        <v>6.756756756756757</v>
      </c>
      <c r="F94" s="74">
        <v>200</v>
      </c>
      <c r="G94" s="39" t="s">
        <v>50</v>
      </c>
      <c r="H94" s="39" t="s">
        <v>21</v>
      </c>
      <c r="I94" s="31" t="s">
        <v>50</v>
      </c>
      <c r="J94" s="72">
        <f>Arkusz1!G39*100/Arkusz1!D39</f>
        <v>9.3994778067885125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3">
        <v>147</v>
      </c>
      <c r="B95" s="39" t="s">
        <v>17</v>
      </c>
      <c r="C95" s="39" t="s">
        <v>21</v>
      </c>
      <c r="D95" s="32" t="s">
        <v>17</v>
      </c>
      <c r="E95" s="72">
        <f>Arkusz1!G5*100/Arkusz1!D5</f>
        <v>6.7720090293453721</v>
      </c>
      <c r="F95" s="74">
        <v>201</v>
      </c>
      <c r="G95" s="39" t="s">
        <v>133</v>
      </c>
      <c r="H95" s="39" t="s">
        <v>21</v>
      </c>
      <c r="I95" s="32" t="s">
        <v>130</v>
      </c>
      <c r="J95" s="72">
        <f>Arkusz1!G126*100/Arkusz1!D126</f>
        <v>9.6045197740112993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3">
        <v>148</v>
      </c>
      <c r="B96" s="39" t="s">
        <v>36</v>
      </c>
      <c r="C96" s="39" t="s">
        <v>21</v>
      </c>
      <c r="D96" s="32" t="s">
        <v>36</v>
      </c>
      <c r="E96" s="72">
        <f>Arkusz1!G27*100/Arkusz1!D27</f>
        <v>6.8181818181818183</v>
      </c>
      <c r="F96" s="74">
        <v>202</v>
      </c>
      <c r="G96" s="39" t="s">
        <v>182</v>
      </c>
      <c r="H96" s="39" t="s">
        <v>21</v>
      </c>
      <c r="I96" s="32" t="s">
        <v>181</v>
      </c>
      <c r="J96" s="72">
        <f>Arkusz1!G179*100/Arkusz1!D179</f>
        <v>9.6385542168674707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3">
        <v>149</v>
      </c>
      <c r="B97" s="39" t="s">
        <v>183</v>
      </c>
      <c r="C97" s="39" t="s">
        <v>21</v>
      </c>
      <c r="D97" s="32" t="s">
        <v>181</v>
      </c>
      <c r="E97" s="72">
        <f>Arkusz1!G180*100/Arkusz1!D180</f>
        <v>6.9767441860465116</v>
      </c>
      <c r="F97" s="74">
        <v>203</v>
      </c>
      <c r="G97" s="39" t="s">
        <v>131</v>
      </c>
      <c r="H97" s="39" t="s">
        <v>18</v>
      </c>
      <c r="I97" s="32" t="s">
        <v>130</v>
      </c>
      <c r="J97" s="72">
        <f>Arkusz1!G124*100/Arkusz1!D124</f>
        <v>9.7560975609756095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3">
        <v>150</v>
      </c>
      <c r="B98" s="39" t="s">
        <v>152</v>
      </c>
      <c r="C98" s="39" t="s">
        <v>21</v>
      </c>
      <c r="D98" s="32" t="s">
        <v>146</v>
      </c>
      <c r="E98" s="72">
        <f>Arkusz1!G147*100/Arkusz1!D147</f>
        <v>7</v>
      </c>
      <c r="F98" s="74">
        <v>204</v>
      </c>
      <c r="G98" s="39" t="s">
        <v>22</v>
      </c>
      <c r="H98" s="39" t="s">
        <v>21</v>
      </c>
      <c r="I98" s="31" t="s">
        <v>17</v>
      </c>
      <c r="J98" s="72">
        <f>Arkusz1!G6*100/Arkusz1!D6</f>
        <v>10.204081632653061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3">
        <v>151</v>
      </c>
      <c r="B99" s="39" t="s">
        <v>163</v>
      </c>
      <c r="C99" s="39" t="s">
        <v>21</v>
      </c>
      <c r="D99" s="32" t="s">
        <v>163</v>
      </c>
      <c r="E99" s="72">
        <f>Arkusz1!G164*100/Arkusz1!D164</f>
        <v>7</v>
      </c>
      <c r="F99" s="74">
        <v>205</v>
      </c>
      <c r="G99" s="39" t="s">
        <v>132</v>
      </c>
      <c r="H99" s="39" t="s">
        <v>21</v>
      </c>
      <c r="I99" s="32" t="s">
        <v>194</v>
      </c>
      <c r="J99" s="72">
        <f>Arkusz1!G205*100/Arkusz1!D205</f>
        <v>10.4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3">
        <v>152</v>
      </c>
      <c r="B100" s="39" t="s">
        <v>137</v>
      </c>
      <c r="C100" s="39" t="s">
        <v>21</v>
      </c>
      <c r="D100" s="32" t="s">
        <v>130</v>
      </c>
      <c r="E100" s="72">
        <f>Arkusz1!G132*100/Arkusz1!D132</f>
        <v>7.0707070707070709</v>
      </c>
      <c r="F100" s="74">
        <v>206</v>
      </c>
      <c r="G100" s="39" t="s">
        <v>44</v>
      </c>
      <c r="H100" s="39" t="s">
        <v>21</v>
      </c>
      <c r="I100" s="32" t="s">
        <v>36</v>
      </c>
      <c r="J100" s="72">
        <f>Arkusz1!G30*100/Arkusz1!D30</f>
        <v>10.434782608695652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3">
        <v>153</v>
      </c>
      <c r="B101" s="39" t="s">
        <v>50</v>
      </c>
      <c r="C101" s="39" t="s">
        <v>18</v>
      </c>
      <c r="D101" s="32" t="s">
        <v>50</v>
      </c>
      <c r="E101" s="72">
        <f>Arkusz1!G36*100/Arkusz1!D36</f>
        <v>7.0774862721171443</v>
      </c>
      <c r="F101" s="74">
        <v>207</v>
      </c>
      <c r="G101" s="39" t="s">
        <v>118</v>
      </c>
      <c r="H101" s="39" t="s">
        <v>21</v>
      </c>
      <c r="I101" s="32" t="s">
        <v>107</v>
      </c>
      <c r="J101" s="72">
        <f>Arkusz1!G111*100/Arkusz1!D111</f>
        <v>11.158798283261802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3">
        <v>154</v>
      </c>
      <c r="B102" s="39" t="s">
        <v>209</v>
      </c>
      <c r="C102" s="39" t="s">
        <v>18</v>
      </c>
      <c r="D102" s="32" t="s">
        <v>193</v>
      </c>
      <c r="E102" s="72">
        <f>Arkusz1!G191*100/Arkusz1!D191</f>
        <v>7.1283095723014256</v>
      </c>
      <c r="F102" s="74">
        <v>208</v>
      </c>
      <c r="G102" s="39" t="s">
        <v>184</v>
      </c>
      <c r="H102" s="39" t="s">
        <v>21</v>
      </c>
      <c r="I102" s="32" t="s">
        <v>181</v>
      </c>
      <c r="J102" s="72">
        <f>Arkusz1!G181*100/Arkusz1!D181</f>
        <v>11.267605633802816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3">
        <v>155</v>
      </c>
      <c r="B103" s="39" t="s">
        <v>31</v>
      </c>
      <c r="C103" s="39" t="s">
        <v>21</v>
      </c>
      <c r="D103" s="32" t="s">
        <v>17</v>
      </c>
      <c r="E103" s="72">
        <f>Arkusz1!G16*100/Arkusz1!D16</f>
        <v>7.1428571428571432</v>
      </c>
      <c r="F103" s="74">
        <v>209</v>
      </c>
      <c r="G103" s="39" t="s">
        <v>156</v>
      </c>
      <c r="H103" s="39" t="s">
        <v>38</v>
      </c>
      <c r="I103" s="32" t="s">
        <v>154</v>
      </c>
      <c r="J103" s="72">
        <f>Arkusz1!G150*100/Arkusz1!D150</f>
        <v>11.764705882352942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3">
        <v>156</v>
      </c>
      <c r="B104" s="39" t="s">
        <v>198</v>
      </c>
      <c r="C104" s="39" t="s">
        <v>21</v>
      </c>
      <c r="D104" s="32" t="s">
        <v>194</v>
      </c>
      <c r="E104" s="72">
        <f>Arkusz1!G204*100/Arkusz1!D204</f>
        <v>7.1428571428571432</v>
      </c>
      <c r="F104" s="74">
        <v>210</v>
      </c>
      <c r="G104" s="39" t="s">
        <v>164</v>
      </c>
      <c r="H104" s="39" t="s">
        <v>21</v>
      </c>
      <c r="I104" s="32" t="s">
        <v>163</v>
      </c>
      <c r="J104" s="72">
        <f>Arkusz1!G160*100/Arkusz1!D160</f>
        <v>12.269938650306749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3">
        <v>157</v>
      </c>
      <c r="B105" s="39" t="s">
        <v>139</v>
      </c>
      <c r="C105" s="39" t="s">
        <v>18</v>
      </c>
      <c r="D105" s="32" t="s">
        <v>139</v>
      </c>
      <c r="E105" s="72">
        <f>Arkusz1!G134*100/Arkusz1!D134</f>
        <v>7.1684587813620073</v>
      </c>
      <c r="F105" s="74">
        <v>211</v>
      </c>
      <c r="G105" s="39" t="s">
        <v>101</v>
      </c>
      <c r="H105" s="39" t="s">
        <v>21</v>
      </c>
      <c r="I105" s="31" t="s">
        <v>95</v>
      </c>
      <c r="J105" s="72">
        <f>Arkusz1!G94*100/Arkusz1!D94</f>
        <v>12.371134020618557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3">
        <v>158</v>
      </c>
      <c r="B106" s="39" t="s">
        <v>194</v>
      </c>
      <c r="C106" s="39" t="s">
        <v>21</v>
      </c>
      <c r="D106" s="32" t="s">
        <v>194</v>
      </c>
      <c r="E106" s="72">
        <f>Arkusz1!G200*100/Arkusz1!D200</f>
        <v>7.1794871794871797</v>
      </c>
      <c r="F106" s="74">
        <v>212</v>
      </c>
      <c r="G106" s="39" t="s">
        <v>135</v>
      </c>
      <c r="H106" s="39" t="s">
        <v>21</v>
      </c>
      <c r="I106" s="32" t="s">
        <v>130</v>
      </c>
      <c r="J106" s="72">
        <f>Arkusz1!G129*100/Arkusz1!D129</f>
        <v>12.711864406779661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3">
        <v>159</v>
      </c>
      <c r="B107" s="39" t="s">
        <v>166</v>
      </c>
      <c r="C107" s="39" t="s">
        <v>21</v>
      </c>
      <c r="D107" s="32" t="s">
        <v>163</v>
      </c>
      <c r="E107" s="72">
        <f>Arkusz1!G162*100/Arkusz1!D162</f>
        <v>7.2625698324022343</v>
      </c>
      <c r="F107" s="74">
        <v>213</v>
      </c>
      <c r="G107" s="39" t="s">
        <v>58</v>
      </c>
      <c r="H107" s="39" t="s">
        <v>21</v>
      </c>
      <c r="I107" s="32" t="s">
        <v>50</v>
      </c>
      <c r="J107" s="72">
        <f>Arkusz1!G46*100/Arkusz1!D46</f>
        <v>13.286713286713287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3">
        <v>160</v>
      </c>
      <c r="B108" s="39" t="s">
        <v>51</v>
      </c>
      <c r="C108" s="39" t="s">
        <v>21</v>
      </c>
      <c r="D108" s="32" t="s">
        <v>50</v>
      </c>
      <c r="E108" s="72">
        <f>Arkusz1!G44*100/Arkusz1!D44</f>
        <v>7.2727272727272725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3">
        <v>161</v>
      </c>
      <c r="B109" s="39" t="s">
        <v>53</v>
      </c>
      <c r="C109" s="39" t="s">
        <v>21</v>
      </c>
      <c r="D109" s="32" t="s">
        <v>50</v>
      </c>
      <c r="E109" s="72">
        <f>Arkusz1!G40*100/Arkusz1!D40</f>
        <v>7.329842931937173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3">
        <v>162</v>
      </c>
      <c r="B110" s="39" t="s">
        <v>26</v>
      </c>
      <c r="C110" s="39" t="s">
        <v>21</v>
      </c>
      <c r="D110" s="32" t="s">
        <v>17</v>
      </c>
      <c r="E110" s="72">
        <f>Arkusz1!G10*100/Arkusz1!D10</f>
        <v>7.3770491803278686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8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zoomScale="75" zoomScaleNormal="100" zoomScalePageLayoutView="75" workbookViewId="0">
      <selection activeCell="M51" sqref="M51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3">
        <v>1</v>
      </c>
      <c r="B2" s="39" t="s">
        <v>24</v>
      </c>
      <c r="C2" s="39" t="s">
        <v>21</v>
      </c>
      <c r="D2" s="31" t="s">
        <v>17</v>
      </c>
      <c r="E2" s="72">
        <f>Arkusz1!H8*100/Arkusz1!D8</f>
        <v>0</v>
      </c>
      <c r="F2" s="74">
        <v>55</v>
      </c>
      <c r="G2" s="39" t="s">
        <v>173</v>
      </c>
      <c r="H2" s="39" t="s">
        <v>21</v>
      </c>
      <c r="I2" s="32" t="s">
        <v>170</v>
      </c>
      <c r="J2" s="72">
        <f>Arkusz1!H170*100/Arkusz1!D170</f>
        <v>1.3888888888888888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3">
        <v>2</v>
      </c>
      <c r="B3" s="39" t="s">
        <v>29</v>
      </c>
      <c r="C3" s="39" t="s">
        <v>21</v>
      </c>
      <c r="D3" s="32" t="s">
        <v>17</v>
      </c>
      <c r="E3" s="72">
        <f>Arkusz1!H14*100/Arkusz1!D14</f>
        <v>0</v>
      </c>
      <c r="F3" s="74">
        <v>56</v>
      </c>
      <c r="G3" s="39" t="s">
        <v>199</v>
      </c>
      <c r="H3" s="39" t="s">
        <v>38</v>
      </c>
      <c r="I3" s="32" t="s">
        <v>194</v>
      </c>
      <c r="J3" s="72">
        <f>Arkusz1!H206*100/Arkusz1!D206</f>
        <v>1.4218009478672986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3">
        <v>3</v>
      </c>
      <c r="B4" s="39" t="s">
        <v>32</v>
      </c>
      <c r="C4" s="39" t="s">
        <v>21</v>
      </c>
      <c r="D4" s="31" t="s">
        <v>17</v>
      </c>
      <c r="E4" s="72">
        <f>Arkusz1!H17*100/Arkusz1!D17</f>
        <v>0</v>
      </c>
      <c r="F4" s="74">
        <v>57</v>
      </c>
      <c r="G4" s="39" t="s">
        <v>20</v>
      </c>
      <c r="H4" s="39" t="s">
        <v>21</v>
      </c>
      <c r="I4" s="32" t="s">
        <v>17</v>
      </c>
      <c r="J4" s="72">
        <f>Arkusz1!H18*100/Arkusz1!D18</f>
        <v>1.4285714285714286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3">
        <v>4</v>
      </c>
      <c r="B5" s="39" t="s">
        <v>43</v>
      </c>
      <c r="C5" s="39" t="s">
        <v>21</v>
      </c>
      <c r="D5" s="32" t="s">
        <v>36</v>
      </c>
      <c r="E5" s="72">
        <f>Arkusz1!H29*100/Arkusz1!D29</f>
        <v>0</v>
      </c>
      <c r="F5" s="74">
        <v>58</v>
      </c>
      <c r="G5" s="39" t="s">
        <v>108</v>
      </c>
      <c r="H5" s="39" t="s">
        <v>38</v>
      </c>
      <c r="I5" s="31" t="s">
        <v>107</v>
      </c>
      <c r="J5" s="72">
        <f>Arkusz1!H101*100/Arkusz1!D101</f>
        <v>1.4409221902017291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3">
        <v>5</v>
      </c>
      <c r="B6" s="39" t="s">
        <v>47</v>
      </c>
      <c r="C6" s="39" t="s">
        <v>21</v>
      </c>
      <c r="D6" s="32" t="s">
        <v>36</v>
      </c>
      <c r="E6" s="72">
        <f>Arkusz1!H33*100/Arkusz1!D33</f>
        <v>0</v>
      </c>
      <c r="F6" s="74">
        <v>59</v>
      </c>
      <c r="G6" s="39" t="s">
        <v>17</v>
      </c>
      <c r="H6" s="39" t="s">
        <v>21</v>
      </c>
      <c r="I6" s="32" t="s">
        <v>17</v>
      </c>
      <c r="J6" s="72">
        <f>Arkusz1!H5*100/Arkusz1!D5</f>
        <v>1.5801354401805869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3">
        <v>6</v>
      </c>
      <c r="B7" s="39" t="s">
        <v>61</v>
      </c>
      <c r="C7" s="39" t="s">
        <v>21</v>
      </c>
      <c r="D7" s="32" t="s">
        <v>50</v>
      </c>
      <c r="E7" s="72">
        <f>Arkusz1!H49*100/Arkusz1!D49</f>
        <v>0</v>
      </c>
      <c r="F7" s="74">
        <v>60</v>
      </c>
      <c r="G7" s="39" t="s">
        <v>41</v>
      </c>
      <c r="H7" s="39" t="s">
        <v>21</v>
      </c>
      <c r="I7" s="32" t="s">
        <v>36</v>
      </c>
      <c r="J7" s="72">
        <f>Arkusz1!H26*100/Arkusz1!D26</f>
        <v>1.5873015873015872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3">
        <v>7</v>
      </c>
      <c r="B8" s="39" t="s">
        <v>72</v>
      </c>
      <c r="C8" s="39" t="s">
        <v>21</v>
      </c>
      <c r="D8" s="31" t="s">
        <v>70</v>
      </c>
      <c r="E8" s="72">
        <f>Arkusz1!H62*100/Arkusz1!D62</f>
        <v>0</v>
      </c>
      <c r="F8" s="74">
        <v>61</v>
      </c>
      <c r="G8" s="39" t="s">
        <v>204</v>
      </c>
      <c r="H8" s="39" t="s">
        <v>21</v>
      </c>
      <c r="I8" s="32" t="s">
        <v>194</v>
      </c>
      <c r="J8" s="72">
        <f>Arkusz1!H211*100/Arkusz1!D211</f>
        <v>1.5873015873015872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3">
        <v>8</v>
      </c>
      <c r="B9" s="39" t="s">
        <v>78</v>
      </c>
      <c r="C9" s="39" t="s">
        <v>21</v>
      </c>
      <c r="D9" s="31" t="s">
        <v>77</v>
      </c>
      <c r="E9" s="72">
        <f>Arkusz1!H69*100/Arkusz1!D69</f>
        <v>0</v>
      </c>
      <c r="F9" s="74">
        <v>62</v>
      </c>
      <c r="G9" s="39" t="s">
        <v>141</v>
      </c>
      <c r="H9" s="39" t="s">
        <v>21</v>
      </c>
      <c r="I9" s="32" t="s">
        <v>139</v>
      </c>
      <c r="J9" s="72">
        <f>Arkusz1!H136*100/Arkusz1!D136</f>
        <v>1.6304347826086956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3">
        <v>9</v>
      </c>
      <c r="B10" s="39" t="s">
        <v>128</v>
      </c>
      <c r="C10" s="39" t="s">
        <v>21</v>
      </c>
      <c r="D10" s="32" t="s">
        <v>124</v>
      </c>
      <c r="E10" s="72">
        <f>Arkusz1!H121*100/Arkusz1!D121</f>
        <v>0</v>
      </c>
      <c r="F10" s="74">
        <v>63</v>
      </c>
      <c r="G10" s="39" t="s">
        <v>171</v>
      </c>
      <c r="H10" s="39" t="s">
        <v>21</v>
      </c>
      <c r="I10" s="32" t="s">
        <v>170</v>
      </c>
      <c r="J10" s="72">
        <f>Arkusz1!H168*100/Arkusz1!D168</f>
        <v>1.6528925619834711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3">
        <v>10</v>
      </c>
      <c r="B11" s="39" t="s">
        <v>142</v>
      </c>
      <c r="C11" s="39" t="s">
        <v>21</v>
      </c>
      <c r="D11" s="32" t="s">
        <v>139</v>
      </c>
      <c r="E11" s="72">
        <f>Arkusz1!H137*100/Arkusz1!D137</f>
        <v>0</v>
      </c>
      <c r="F11" s="74">
        <v>64</v>
      </c>
      <c r="G11" s="39" t="s">
        <v>30</v>
      </c>
      <c r="H11" s="39" t="s">
        <v>21</v>
      </c>
      <c r="I11" s="32" t="s">
        <v>17</v>
      </c>
      <c r="J11" s="72">
        <f>Arkusz1!H15*100/Arkusz1!D15</f>
        <v>1.6666666666666667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3">
        <v>11</v>
      </c>
      <c r="B12" s="39" t="s">
        <v>144</v>
      </c>
      <c r="C12" s="39" t="s">
        <v>21</v>
      </c>
      <c r="D12" s="32" t="s">
        <v>139</v>
      </c>
      <c r="E12" s="72">
        <f>Arkusz1!H139*100/Arkusz1!D139</f>
        <v>0</v>
      </c>
      <c r="F12" s="74">
        <v>65</v>
      </c>
      <c r="G12" s="39" t="s">
        <v>157</v>
      </c>
      <c r="H12" s="39" t="s">
        <v>21</v>
      </c>
      <c r="I12" s="32" t="s">
        <v>154</v>
      </c>
      <c r="J12" s="72">
        <f>Arkusz1!H151*100/Arkusz1!D151</f>
        <v>1.6666666666666667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3">
        <v>12</v>
      </c>
      <c r="B13" s="39" t="s">
        <v>148</v>
      </c>
      <c r="C13" s="39" t="s">
        <v>21</v>
      </c>
      <c r="D13" s="32" t="s">
        <v>146</v>
      </c>
      <c r="E13" s="72">
        <f>Arkusz1!H143*100/Arkusz1!D143</f>
        <v>0</v>
      </c>
      <c r="F13" s="74">
        <v>66</v>
      </c>
      <c r="G13" s="39" t="s">
        <v>170</v>
      </c>
      <c r="H13" s="39" t="s">
        <v>38</v>
      </c>
      <c r="I13" s="32" t="s">
        <v>170</v>
      </c>
      <c r="J13" s="72">
        <f>Arkusz1!H167*100/Arkusz1!D167</f>
        <v>1.6826923076923077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3">
        <v>13</v>
      </c>
      <c r="B14" s="39" t="s">
        <v>155</v>
      </c>
      <c r="C14" s="39" t="s">
        <v>21</v>
      </c>
      <c r="D14" s="32" t="s">
        <v>154</v>
      </c>
      <c r="E14" s="72">
        <f>Arkusz1!H149*100/Arkusz1!D149</f>
        <v>0</v>
      </c>
      <c r="F14" s="74">
        <v>67</v>
      </c>
      <c r="G14" s="39" t="s">
        <v>150</v>
      </c>
      <c r="H14" s="39" t="s">
        <v>21</v>
      </c>
      <c r="I14" s="32" t="s">
        <v>146</v>
      </c>
      <c r="J14" s="72">
        <f>Arkusz1!H145*100/Arkusz1!D145</f>
        <v>1.6949152542372881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3">
        <v>14</v>
      </c>
      <c r="B15" s="39" t="s">
        <v>159</v>
      </c>
      <c r="C15" s="39" t="s">
        <v>21</v>
      </c>
      <c r="D15" s="32" t="s">
        <v>154</v>
      </c>
      <c r="E15" s="72">
        <f>Arkusz1!H153*100/Arkusz1!D153</f>
        <v>0</v>
      </c>
      <c r="F15" s="74">
        <v>68</v>
      </c>
      <c r="G15" s="39" t="s">
        <v>71</v>
      </c>
      <c r="H15" s="39" t="s">
        <v>21</v>
      </c>
      <c r="I15" s="31" t="s">
        <v>70</v>
      </c>
      <c r="J15" s="72">
        <f>Arkusz1!H61*100/Arkusz1!D61</f>
        <v>1.7699115044247788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3">
        <v>15</v>
      </c>
      <c r="B16" s="39" t="s">
        <v>154</v>
      </c>
      <c r="C16" s="39" t="s">
        <v>21</v>
      </c>
      <c r="D16" s="32" t="s">
        <v>154</v>
      </c>
      <c r="E16" s="72">
        <f>Arkusz1!H155*100/Arkusz1!D155</f>
        <v>0</v>
      </c>
      <c r="F16" s="74">
        <v>69</v>
      </c>
      <c r="G16" s="39" t="s">
        <v>63</v>
      </c>
      <c r="H16" s="39" t="s">
        <v>21</v>
      </c>
      <c r="I16" s="32" t="s">
        <v>63</v>
      </c>
      <c r="J16" s="72">
        <f>Arkusz1!H55*100/Arkusz1!D55</f>
        <v>1.8223234624145785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3">
        <v>16</v>
      </c>
      <c r="B17" s="39" t="s">
        <v>161</v>
      </c>
      <c r="C17" s="39" t="s">
        <v>21</v>
      </c>
      <c r="D17" s="32" t="s">
        <v>154</v>
      </c>
      <c r="E17" s="72">
        <f>Arkusz1!H157*100/Arkusz1!D157</f>
        <v>0</v>
      </c>
      <c r="F17" s="74">
        <v>70</v>
      </c>
      <c r="G17" s="39" t="s">
        <v>100</v>
      </c>
      <c r="H17" s="39" t="s">
        <v>21</v>
      </c>
      <c r="I17" s="31" t="s">
        <v>95</v>
      </c>
      <c r="J17" s="72">
        <f>Arkusz1!H93*100/Arkusz1!D93</f>
        <v>1.941747572815534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3">
        <v>17</v>
      </c>
      <c r="B18" s="39" t="s">
        <v>212</v>
      </c>
      <c r="C18" s="39" t="s">
        <v>21</v>
      </c>
      <c r="D18" s="32" t="s">
        <v>193</v>
      </c>
      <c r="E18" s="72">
        <f>Arkusz1!H194*100/Arkusz1!D194</f>
        <v>0</v>
      </c>
      <c r="F18" s="74">
        <v>71</v>
      </c>
      <c r="G18" s="39" t="s">
        <v>46</v>
      </c>
      <c r="H18" s="39" t="s">
        <v>21</v>
      </c>
      <c r="I18" s="32" t="s">
        <v>36</v>
      </c>
      <c r="J18" s="72">
        <f>Arkusz1!H32*100/Arkusz1!D32</f>
        <v>1.9607843137254901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3">
        <v>18</v>
      </c>
      <c r="B19" s="39" t="s">
        <v>154</v>
      </c>
      <c r="C19" s="39" t="s">
        <v>38</v>
      </c>
      <c r="D19" s="32" t="s">
        <v>154</v>
      </c>
      <c r="E19" s="72">
        <f>Arkusz1!H156*100/Arkusz1!D156</f>
        <v>0.4287245444801715</v>
      </c>
      <c r="F19" s="74">
        <v>72</v>
      </c>
      <c r="G19" s="39" t="s">
        <v>59</v>
      </c>
      <c r="H19" s="39" t="s">
        <v>38</v>
      </c>
      <c r="I19" s="32" t="s">
        <v>50</v>
      </c>
      <c r="J19" s="72">
        <f>Arkusz1!H47*100/Arkusz1!D47</f>
        <v>1.9736842105263157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3">
        <v>19</v>
      </c>
      <c r="B20" s="39" t="s">
        <v>127</v>
      </c>
      <c r="C20" s="39" t="s">
        <v>21</v>
      </c>
      <c r="D20" s="32" t="s">
        <v>124</v>
      </c>
      <c r="E20" s="72">
        <f>Arkusz1!H120*100/Arkusz1!D120</f>
        <v>0.56497175141242939</v>
      </c>
      <c r="F20" s="74">
        <v>73</v>
      </c>
      <c r="G20" s="39" t="s">
        <v>81</v>
      </c>
      <c r="H20" s="39" t="s">
        <v>21</v>
      </c>
      <c r="I20" s="31" t="s">
        <v>77</v>
      </c>
      <c r="J20" s="72">
        <f>Arkusz1!H72*100/Arkusz1!D72</f>
        <v>2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3">
        <v>20</v>
      </c>
      <c r="B21" s="39" t="s">
        <v>125</v>
      </c>
      <c r="C21" s="39" t="s">
        <v>21</v>
      </c>
      <c r="D21" s="32" t="s">
        <v>124</v>
      </c>
      <c r="E21" s="72">
        <f>Arkusz1!H118*100/Arkusz1!D118</f>
        <v>0.57471264367816088</v>
      </c>
      <c r="F21" s="74">
        <v>74</v>
      </c>
      <c r="G21" s="39" t="s">
        <v>123</v>
      </c>
      <c r="H21" s="39" t="s">
        <v>21</v>
      </c>
      <c r="I21" s="32" t="s">
        <v>107</v>
      </c>
      <c r="J21" s="72">
        <f>Arkusz1!H116*100/Arkusz1!D116</f>
        <v>2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3">
        <v>21</v>
      </c>
      <c r="B22" s="39" t="s">
        <v>23</v>
      </c>
      <c r="C22" s="39" t="s">
        <v>21</v>
      </c>
      <c r="D22" s="32" t="s">
        <v>17</v>
      </c>
      <c r="E22" s="72">
        <f>Arkusz1!H7*100/Arkusz1!D7</f>
        <v>0.61349693251533743</v>
      </c>
      <c r="F22" s="74">
        <v>75</v>
      </c>
      <c r="G22" s="39" t="s">
        <v>143</v>
      </c>
      <c r="H22" s="39" t="s">
        <v>21</v>
      </c>
      <c r="I22" s="32" t="s">
        <v>139</v>
      </c>
      <c r="J22" s="72">
        <f>Arkusz1!H138*100/Arkusz1!D138</f>
        <v>2.0408163265306123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3">
        <v>22</v>
      </c>
      <c r="B23" s="39" t="s">
        <v>20</v>
      </c>
      <c r="C23" s="39" t="s">
        <v>18</v>
      </c>
      <c r="D23" s="31" t="s">
        <v>17</v>
      </c>
      <c r="E23" s="72">
        <f>Arkusz1!H4*100/Arkusz1!D4</f>
        <v>0.61728395061728392</v>
      </c>
      <c r="F23" s="74">
        <v>76</v>
      </c>
      <c r="G23" s="39" t="s">
        <v>160</v>
      </c>
      <c r="H23" s="39" t="s">
        <v>38</v>
      </c>
      <c r="I23" s="32" t="s">
        <v>154</v>
      </c>
      <c r="J23" s="72">
        <f>Arkusz1!H154*100/Arkusz1!D154</f>
        <v>2.0547945205479454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3">
        <v>23</v>
      </c>
      <c r="B24" s="39" t="s">
        <v>94</v>
      </c>
      <c r="C24" s="39" t="s">
        <v>21</v>
      </c>
      <c r="D24" s="32" t="s">
        <v>86</v>
      </c>
      <c r="E24" s="72">
        <f>Arkusz1!H86*100/Arkusz1!D86</f>
        <v>0.63694267515923564</v>
      </c>
      <c r="F24" s="74">
        <v>77</v>
      </c>
      <c r="G24" s="39" t="s">
        <v>165</v>
      </c>
      <c r="H24" s="39" t="s">
        <v>21</v>
      </c>
      <c r="I24" s="32" t="s">
        <v>163</v>
      </c>
      <c r="J24" s="72">
        <f>Arkusz1!H161*100/Arkusz1!D161</f>
        <v>2.0618556701030926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3">
        <v>24</v>
      </c>
      <c r="B25" s="39" t="s">
        <v>169</v>
      </c>
      <c r="C25" s="39" t="s">
        <v>21</v>
      </c>
      <c r="D25" s="32" t="s">
        <v>163</v>
      </c>
      <c r="E25" s="72">
        <f>Arkusz1!H166*100/Arkusz1!D166</f>
        <v>0.65359477124183007</v>
      </c>
      <c r="F25" s="74">
        <v>78</v>
      </c>
      <c r="G25" s="39" t="s">
        <v>40</v>
      </c>
      <c r="H25" s="39" t="s">
        <v>38</v>
      </c>
      <c r="I25" s="31" t="s">
        <v>36</v>
      </c>
      <c r="J25" s="72">
        <f>Arkusz1!H25*100/Arkusz1!D25</f>
        <v>2.0833333333333335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3">
        <v>25</v>
      </c>
      <c r="B26" s="39" t="s">
        <v>120</v>
      </c>
      <c r="C26" s="39" t="s">
        <v>21</v>
      </c>
      <c r="D26" s="32" t="s">
        <v>107</v>
      </c>
      <c r="E26" s="72">
        <f>Arkusz1!H113*100/Arkusz1!D113</f>
        <v>0.66666666666666663</v>
      </c>
      <c r="F26" s="74">
        <v>79</v>
      </c>
      <c r="G26" s="39" t="s">
        <v>45</v>
      </c>
      <c r="H26" s="39" t="s">
        <v>21</v>
      </c>
      <c r="I26" s="31" t="s">
        <v>36</v>
      </c>
      <c r="J26" s="72">
        <f>Arkusz1!H31*100/Arkusz1!D31</f>
        <v>2.0833333333333335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3">
        <v>26</v>
      </c>
      <c r="B27" s="39" t="s">
        <v>158</v>
      </c>
      <c r="C27" s="39" t="s">
        <v>21</v>
      </c>
      <c r="D27" s="32" t="s">
        <v>154</v>
      </c>
      <c r="E27" s="72">
        <f>Arkusz1!H152*100/Arkusz1!D152</f>
        <v>0.72463768115942029</v>
      </c>
      <c r="F27" s="74">
        <v>80</v>
      </c>
      <c r="G27" s="39" t="s">
        <v>91</v>
      </c>
      <c r="H27" s="39" t="s">
        <v>21</v>
      </c>
      <c r="I27" s="31" t="s">
        <v>86</v>
      </c>
      <c r="J27" s="72">
        <f>Arkusz1!H83*100/Arkusz1!D83</f>
        <v>2.1052631578947367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3">
        <v>27</v>
      </c>
      <c r="B28" s="39" t="s">
        <v>196</v>
      </c>
      <c r="C28" s="39" t="s">
        <v>21</v>
      </c>
      <c r="D28" s="32" t="s">
        <v>194</v>
      </c>
      <c r="E28" s="72">
        <f>Arkusz1!H202*100/Arkusz1!D202</f>
        <v>0.72463768115942029</v>
      </c>
      <c r="F28" s="74">
        <v>81</v>
      </c>
      <c r="G28" s="39" t="s">
        <v>203</v>
      </c>
      <c r="H28" s="39" t="s">
        <v>21</v>
      </c>
      <c r="I28" s="32" t="s">
        <v>194</v>
      </c>
      <c r="J28" s="72">
        <f>Arkusz1!H210*100/Arkusz1!D210</f>
        <v>2.1052631578947367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3">
        <v>28</v>
      </c>
      <c r="B29" s="39" t="s">
        <v>206</v>
      </c>
      <c r="C29" s="39" t="s">
        <v>21</v>
      </c>
      <c r="D29" s="32" t="s">
        <v>194</v>
      </c>
      <c r="E29" s="72">
        <f>Arkusz1!H213*100/Arkusz1!D213</f>
        <v>0.75187969924812026</v>
      </c>
      <c r="F29" s="74">
        <v>82</v>
      </c>
      <c r="G29" s="39" t="s">
        <v>110</v>
      </c>
      <c r="H29" s="39" t="s">
        <v>38</v>
      </c>
      <c r="I29" s="32" t="s">
        <v>107</v>
      </c>
      <c r="J29" s="72">
        <f>Arkusz1!H103*100/Arkusz1!D103</f>
        <v>2.2026431718061672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3">
        <v>29</v>
      </c>
      <c r="B30" s="39" t="s">
        <v>80</v>
      </c>
      <c r="C30" s="39" t="s">
        <v>21</v>
      </c>
      <c r="D30" s="32" t="s">
        <v>77</v>
      </c>
      <c r="E30" s="72">
        <f>Arkusz1!H71*100/Arkusz1!D71</f>
        <v>0.75471698113207553</v>
      </c>
      <c r="F30" s="74">
        <v>83</v>
      </c>
      <c r="G30" s="39" t="s">
        <v>190</v>
      </c>
      <c r="H30" s="39" t="s">
        <v>21</v>
      </c>
      <c r="I30" s="32" t="s">
        <v>181</v>
      </c>
      <c r="J30" s="72">
        <f>Arkusz1!H187*100/Arkusz1!D187</f>
        <v>2.2471910112359552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3">
        <v>30</v>
      </c>
      <c r="B31" s="39" t="s">
        <v>124</v>
      </c>
      <c r="C31" s="39" t="s">
        <v>18</v>
      </c>
      <c r="D31" s="32" t="s">
        <v>124</v>
      </c>
      <c r="E31" s="72">
        <f>Arkusz1!H117*100/Arkusz1!D117</f>
        <v>0.77922077922077926</v>
      </c>
      <c r="F31" s="74">
        <v>84</v>
      </c>
      <c r="G31" s="39" t="s">
        <v>172</v>
      </c>
      <c r="H31" s="39" t="s">
        <v>21</v>
      </c>
      <c r="I31" s="32" t="s">
        <v>170</v>
      </c>
      <c r="J31" s="72">
        <f>Arkusz1!H169*100/Arkusz1!D169</f>
        <v>2.2727272727272729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3">
        <v>31</v>
      </c>
      <c r="B32" s="39" t="s">
        <v>64</v>
      </c>
      <c r="C32" s="39" t="s">
        <v>21</v>
      </c>
      <c r="D32" s="32" t="s">
        <v>63</v>
      </c>
      <c r="E32" s="72">
        <f>Arkusz1!H53*100/Arkusz1!D53</f>
        <v>0.85836909871244638</v>
      </c>
      <c r="F32" s="74">
        <v>85</v>
      </c>
      <c r="G32" s="39" t="s">
        <v>33</v>
      </c>
      <c r="H32" s="39" t="s">
        <v>21</v>
      </c>
      <c r="I32" s="31" t="s">
        <v>17</v>
      </c>
      <c r="J32" s="72">
        <f>Arkusz1!H19*100/Arkusz1!D19</f>
        <v>2.2988505747126435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3">
        <v>32</v>
      </c>
      <c r="B33" s="39" t="s">
        <v>189</v>
      </c>
      <c r="C33" s="39" t="s">
        <v>21</v>
      </c>
      <c r="D33" s="32" t="s">
        <v>181</v>
      </c>
      <c r="E33" s="72">
        <f>Arkusz1!H186*100/Arkusz1!D186</f>
        <v>0.86956521739130432</v>
      </c>
      <c r="F33" s="74">
        <v>86</v>
      </c>
      <c r="G33" s="39" t="s">
        <v>116</v>
      </c>
      <c r="H33" s="39" t="s">
        <v>21</v>
      </c>
      <c r="I33" s="31" t="s">
        <v>107</v>
      </c>
      <c r="J33" s="72">
        <f>Arkusz1!H109*100/Arkusz1!D109</f>
        <v>2.3255813953488373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3">
        <v>33</v>
      </c>
      <c r="B34" s="39" t="s">
        <v>145</v>
      </c>
      <c r="C34" s="39" t="s">
        <v>21</v>
      </c>
      <c r="D34" s="32" t="s">
        <v>139</v>
      </c>
      <c r="E34" s="72">
        <f>Arkusz1!H140*100/Arkusz1!D140</f>
        <v>0.8771929824561403</v>
      </c>
      <c r="F34" s="74">
        <v>87</v>
      </c>
      <c r="G34" s="39" t="s">
        <v>192</v>
      </c>
      <c r="H34" s="39" t="s">
        <v>21</v>
      </c>
      <c r="I34" s="32" t="s">
        <v>181</v>
      </c>
      <c r="J34" s="72">
        <f>Arkusz1!H190*100/Arkusz1!D190</f>
        <v>2.3255813953488373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3">
        <v>34</v>
      </c>
      <c r="B35" s="39" t="s">
        <v>37</v>
      </c>
      <c r="C35" s="39" t="s">
        <v>38</v>
      </c>
      <c r="D35" s="31" t="s">
        <v>36</v>
      </c>
      <c r="E35" s="72">
        <f>Arkusz1!H23*100/Arkusz1!D23</f>
        <v>0.88495575221238942</v>
      </c>
      <c r="F35" s="74">
        <v>88</v>
      </c>
      <c r="G35" s="39" t="s">
        <v>207</v>
      </c>
      <c r="H35" s="39" t="s">
        <v>21</v>
      </c>
      <c r="I35" s="32" t="s">
        <v>194</v>
      </c>
      <c r="J35" s="72">
        <f>Arkusz1!H214*100/Arkusz1!D214</f>
        <v>2.3255813953488373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3">
        <v>35</v>
      </c>
      <c r="B36" s="39" t="s">
        <v>168</v>
      </c>
      <c r="C36" s="39" t="s">
        <v>21</v>
      </c>
      <c r="D36" s="32" t="s">
        <v>163</v>
      </c>
      <c r="E36" s="72">
        <f>Arkusz1!H165*100/Arkusz1!D165</f>
        <v>0.90909090909090906</v>
      </c>
      <c r="F36" s="74">
        <v>89</v>
      </c>
      <c r="G36" s="39" t="s">
        <v>139</v>
      </c>
      <c r="H36" s="39" t="s">
        <v>18</v>
      </c>
      <c r="I36" s="32" t="s">
        <v>139</v>
      </c>
      <c r="J36" s="72">
        <f>Arkusz1!H134*100/Arkusz1!D134</f>
        <v>2.3297491039426523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3">
        <v>36</v>
      </c>
      <c r="B37" s="39" t="s">
        <v>129</v>
      </c>
      <c r="C37" s="39" t="s">
        <v>21</v>
      </c>
      <c r="D37" s="32" t="s">
        <v>124</v>
      </c>
      <c r="E37" s="72">
        <f>Arkusz1!H122*100/Arkusz1!D122</f>
        <v>0.96153846153846156</v>
      </c>
      <c r="F37" s="74">
        <v>90</v>
      </c>
      <c r="G37" s="39" t="s">
        <v>167</v>
      </c>
      <c r="H37" s="39" t="s">
        <v>21</v>
      </c>
      <c r="I37" s="32" t="s">
        <v>163</v>
      </c>
      <c r="J37" s="72">
        <f>Arkusz1!H163*100/Arkusz1!D163</f>
        <v>2.3529411764705883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3">
        <v>37</v>
      </c>
      <c r="B38" s="39" t="s">
        <v>156</v>
      </c>
      <c r="C38" s="39" t="s">
        <v>38</v>
      </c>
      <c r="D38" s="32" t="s">
        <v>154</v>
      </c>
      <c r="E38" s="72">
        <f>Arkusz1!H150*100/Arkusz1!D150</f>
        <v>0.98039215686274506</v>
      </c>
      <c r="F38" s="74">
        <v>91</v>
      </c>
      <c r="G38" s="39" t="s">
        <v>215</v>
      </c>
      <c r="H38" s="39" t="s">
        <v>21</v>
      </c>
      <c r="I38" s="32" t="s">
        <v>193</v>
      </c>
      <c r="J38" s="72">
        <f>Arkusz1!H198*100/Arkusz1!D198</f>
        <v>2.3622047244094486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3">
        <v>38</v>
      </c>
      <c r="B39" s="39" t="s">
        <v>126</v>
      </c>
      <c r="C39" s="39" t="s">
        <v>21</v>
      </c>
      <c r="D39" s="32" t="s">
        <v>124</v>
      </c>
      <c r="E39" s="72">
        <f>Arkusz1!H119*100/Arkusz1!D119</f>
        <v>0.99009900990099009</v>
      </c>
      <c r="F39" s="74">
        <v>92</v>
      </c>
      <c r="G39" s="39" t="s">
        <v>151</v>
      </c>
      <c r="H39" s="39" t="s">
        <v>21</v>
      </c>
      <c r="I39" s="32" t="s">
        <v>146</v>
      </c>
      <c r="J39" s="72">
        <f>Arkusz1!H146*100/Arkusz1!D146</f>
        <v>2.3809523809523809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3">
        <v>39</v>
      </c>
      <c r="B40" s="39" t="s">
        <v>152</v>
      </c>
      <c r="C40" s="39" t="s">
        <v>21</v>
      </c>
      <c r="D40" s="32" t="s">
        <v>146</v>
      </c>
      <c r="E40" s="72">
        <f>Arkusz1!H147*100/Arkusz1!D147</f>
        <v>1</v>
      </c>
      <c r="F40" s="74">
        <v>93</v>
      </c>
      <c r="G40" s="39" t="s">
        <v>54</v>
      </c>
      <c r="H40" s="39" t="s">
        <v>21</v>
      </c>
      <c r="I40" s="31" t="s">
        <v>50</v>
      </c>
      <c r="J40" s="72">
        <f>Arkusz1!H41*100/Arkusz1!D41</f>
        <v>2.4096385542168677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3">
        <v>40</v>
      </c>
      <c r="B41" s="39" t="s">
        <v>163</v>
      </c>
      <c r="C41" s="39" t="s">
        <v>21</v>
      </c>
      <c r="D41" s="32" t="s">
        <v>163</v>
      </c>
      <c r="E41" s="72">
        <f>Arkusz1!H164*100/Arkusz1!D164</f>
        <v>1</v>
      </c>
      <c r="F41" s="74">
        <v>94</v>
      </c>
      <c r="G41" s="39" t="s">
        <v>51</v>
      </c>
      <c r="H41" s="39" t="s">
        <v>21</v>
      </c>
      <c r="I41" s="32" t="s">
        <v>50</v>
      </c>
      <c r="J41" s="72">
        <f>Arkusz1!H44*100/Arkusz1!D44</f>
        <v>2.4242424242424243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3">
        <v>41</v>
      </c>
      <c r="B42" s="39" t="s">
        <v>162</v>
      </c>
      <c r="C42" s="39" t="s">
        <v>21</v>
      </c>
      <c r="D42" s="32" t="s">
        <v>154</v>
      </c>
      <c r="E42" s="72">
        <f>Arkusz1!H158*100/Arkusz1!D158</f>
        <v>1.0101010101010102</v>
      </c>
      <c r="F42" s="74">
        <v>95</v>
      </c>
      <c r="G42" s="39" t="s">
        <v>87</v>
      </c>
      <c r="H42" s="39" t="s">
        <v>38</v>
      </c>
      <c r="I42" s="31" t="s">
        <v>86</v>
      </c>
      <c r="J42" s="72">
        <f>Arkusz1!H78*100/Arkusz1!D78</f>
        <v>2.5179856115107913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3">
        <v>42</v>
      </c>
      <c r="B43" s="39" t="s">
        <v>68</v>
      </c>
      <c r="C43" s="39" t="s">
        <v>21</v>
      </c>
      <c r="D43" s="32" t="s">
        <v>63</v>
      </c>
      <c r="E43" s="72">
        <f>Arkusz1!H58*100/Arkusz1!D58</f>
        <v>1.0471204188481675</v>
      </c>
      <c r="F43" s="74">
        <v>96</v>
      </c>
      <c r="G43" s="39" t="s">
        <v>211</v>
      </c>
      <c r="H43" s="39" t="s">
        <v>21</v>
      </c>
      <c r="I43" s="32" t="s">
        <v>193</v>
      </c>
      <c r="J43" s="72">
        <f>Arkusz1!H193*100/Arkusz1!D193</f>
        <v>2.5641025641025643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3">
        <v>43</v>
      </c>
      <c r="B44" s="39" t="s">
        <v>25</v>
      </c>
      <c r="C44" s="39" t="s">
        <v>21</v>
      </c>
      <c r="D44" s="31" t="s">
        <v>17</v>
      </c>
      <c r="E44" s="72">
        <f>Arkusz1!H9*100/Arkusz1!D9</f>
        <v>1.0869565217391304</v>
      </c>
      <c r="F44" s="74">
        <v>97</v>
      </c>
      <c r="G44" s="39" t="s">
        <v>117</v>
      </c>
      <c r="H44" s="39" t="s">
        <v>21</v>
      </c>
      <c r="I44" s="31" t="s">
        <v>107</v>
      </c>
      <c r="J44" s="72">
        <f>Arkusz1!H110*100/Arkusz1!D110</f>
        <v>2.5830258302583027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3">
        <v>44</v>
      </c>
      <c r="B45" s="39" t="s">
        <v>166</v>
      </c>
      <c r="C45" s="39" t="s">
        <v>21</v>
      </c>
      <c r="D45" s="32" t="s">
        <v>163</v>
      </c>
      <c r="E45" s="72">
        <f>Arkusz1!H162*100/Arkusz1!D162</f>
        <v>1.1173184357541899</v>
      </c>
      <c r="F45" s="74">
        <v>98</v>
      </c>
      <c r="G45" s="39" t="s">
        <v>85</v>
      </c>
      <c r="H45" s="39" t="s">
        <v>21</v>
      </c>
      <c r="I45" s="32" t="s">
        <v>77</v>
      </c>
      <c r="J45" s="72">
        <f>Arkusz1!H76*100/Arkusz1!D76</f>
        <v>2.6178010471204187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3">
        <v>45</v>
      </c>
      <c r="B46" s="39" t="s">
        <v>174</v>
      </c>
      <c r="C46" s="39" t="s">
        <v>21</v>
      </c>
      <c r="D46" s="32" t="s">
        <v>170</v>
      </c>
      <c r="E46" s="72">
        <f>Arkusz1!H171*100/Arkusz1!D171</f>
        <v>1.1627906976744187</v>
      </c>
      <c r="F46" s="74">
        <v>99</v>
      </c>
      <c r="G46" s="39" t="s">
        <v>163</v>
      </c>
      <c r="H46" s="39" t="s">
        <v>18</v>
      </c>
      <c r="I46" s="32" t="s">
        <v>163</v>
      </c>
      <c r="J46" s="72">
        <f>Arkusz1!H159*100/Arkusz1!D159</f>
        <v>2.6252983293556085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3">
        <v>46</v>
      </c>
      <c r="B47" s="39" t="s">
        <v>31</v>
      </c>
      <c r="C47" s="39" t="s">
        <v>21</v>
      </c>
      <c r="D47" s="32" t="s">
        <v>17</v>
      </c>
      <c r="E47" s="72">
        <f>Arkusz1!H16*100/Arkusz1!D16</f>
        <v>1.1904761904761905</v>
      </c>
      <c r="F47" s="74">
        <v>100</v>
      </c>
      <c r="G47" s="39" t="s">
        <v>197</v>
      </c>
      <c r="H47" s="39" t="s">
        <v>21</v>
      </c>
      <c r="I47" s="32" t="s">
        <v>194</v>
      </c>
      <c r="J47" s="72">
        <f>Arkusz1!H203*100/Arkusz1!D203</f>
        <v>2.6315789473684212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3">
        <v>47</v>
      </c>
      <c r="B48" s="39" t="s">
        <v>195</v>
      </c>
      <c r="C48" s="39" t="s">
        <v>21</v>
      </c>
      <c r="D48" s="32" t="s">
        <v>194</v>
      </c>
      <c r="E48" s="72">
        <f>Arkusz1!H201*100/Arkusz1!D201</f>
        <v>1.2269938650306749</v>
      </c>
      <c r="F48" s="74">
        <v>101</v>
      </c>
      <c r="G48" s="39" t="s">
        <v>181</v>
      </c>
      <c r="H48" s="39" t="s">
        <v>18</v>
      </c>
      <c r="I48" s="32" t="s">
        <v>181</v>
      </c>
      <c r="J48" s="72">
        <f>Arkusz1!H178*100/Arkusz1!D178</f>
        <v>2.6442307692307692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3">
        <v>48</v>
      </c>
      <c r="B49" s="39" t="s">
        <v>82</v>
      </c>
      <c r="C49" s="39" t="s">
        <v>21</v>
      </c>
      <c r="D49" s="31" t="s">
        <v>77</v>
      </c>
      <c r="E49" s="72">
        <f>Arkusz1!H73*100/Arkusz1!D73</f>
        <v>1.2345679012345678</v>
      </c>
      <c r="F49" s="74">
        <v>102</v>
      </c>
      <c r="G49" s="39" t="s">
        <v>83</v>
      </c>
      <c r="H49" s="39" t="s">
        <v>21</v>
      </c>
      <c r="I49" s="31" t="s">
        <v>77</v>
      </c>
      <c r="J49" s="72">
        <f>Arkusz1!H74*100/Arkusz1!D74</f>
        <v>2.6490066225165565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3">
        <v>49</v>
      </c>
      <c r="B50" s="39" t="s">
        <v>149</v>
      </c>
      <c r="C50" s="39" t="s">
        <v>21</v>
      </c>
      <c r="D50" s="32" t="s">
        <v>146</v>
      </c>
      <c r="E50" s="72">
        <f>Arkusz1!H144*100/Arkusz1!D144</f>
        <v>1.2345679012345678</v>
      </c>
      <c r="F50" s="74">
        <v>103</v>
      </c>
      <c r="G50" s="39" t="s">
        <v>99</v>
      </c>
      <c r="H50" s="39" t="s">
        <v>38</v>
      </c>
      <c r="I50" s="32" t="s">
        <v>95</v>
      </c>
      <c r="J50" s="72">
        <f>Arkusz1!H92*100/Arkusz1!D92</f>
        <v>2.6666666666666665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3">
        <v>50</v>
      </c>
      <c r="B51" s="38" t="s">
        <v>66</v>
      </c>
      <c r="C51" s="38" t="s">
        <v>21</v>
      </c>
      <c r="D51" s="31" t="s">
        <v>63</v>
      </c>
      <c r="E51" s="72">
        <f>Arkusz1!H56*100/Arkusz1!D56</f>
        <v>1.2552301255230125</v>
      </c>
      <c r="F51" s="74">
        <v>104</v>
      </c>
      <c r="G51" s="39" t="s">
        <v>210</v>
      </c>
      <c r="H51" s="39" t="s">
        <v>21</v>
      </c>
      <c r="I51" s="32" t="s">
        <v>193</v>
      </c>
      <c r="J51" s="72">
        <f>Arkusz1!H192*100/Arkusz1!D192</f>
        <v>2.6785714285714284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3">
        <v>51</v>
      </c>
      <c r="B52" s="39" t="s">
        <v>42</v>
      </c>
      <c r="C52" s="39" t="s">
        <v>21</v>
      </c>
      <c r="D52" s="32" t="s">
        <v>36</v>
      </c>
      <c r="E52" s="72">
        <f>Arkusz1!H28*100/Arkusz1!D28</f>
        <v>1.2820512820512822</v>
      </c>
      <c r="F52" s="74">
        <v>105</v>
      </c>
      <c r="G52" s="39" t="s">
        <v>201</v>
      </c>
      <c r="H52" s="39" t="s">
        <v>38</v>
      </c>
      <c r="I52" s="32" t="s">
        <v>194</v>
      </c>
      <c r="J52" s="72">
        <f>Arkusz1!H208*100/Arkusz1!D208</f>
        <v>2.6954177897574123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3">
        <v>52</v>
      </c>
      <c r="B53" s="39" t="s">
        <v>147</v>
      </c>
      <c r="C53" s="39" t="s">
        <v>21</v>
      </c>
      <c r="D53" s="32" t="s">
        <v>146</v>
      </c>
      <c r="E53" s="72">
        <f>Arkusz1!H142*100/Arkusz1!D142</f>
        <v>1.2987012987012987</v>
      </c>
      <c r="F53" s="74">
        <v>106</v>
      </c>
      <c r="G53" s="39" t="s">
        <v>28</v>
      </c>
      <c r="H53" s="39" t="s">
        <v>21</v>
      </c>
      <c r="I53" s="32" t="s">
        <v>17</v>
      </c>
      <c r="J53" s="72">
        <f>Arkusz1!H13*100/Arkusz1!D13</f>
        <v>2.7237354085603114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3">
        <v>53</v>
      </c>
      <c r="B54" s="39" t="s">
        <v>107</v>
      </c>
      <c r="C54" s="39" t="s">
        <v>18</v>
      </c>
      <c r="D54" s="32" t="s">
        <v>107</v>
      </c>
      <c r="E54" s="72">
        <f>Arkusz1!H100*100/Arkusz1!D100</f>
        <v>1.3331462250912152</v>
      </c>
      <c r="F54" s="74">
        <v>107</v>
      </c>
      <c r="G54" s="39" t="s">
        <v>79</v>
      </c>
      <c r="H54" s="39" t="s">
        <v>21</v>
      </c>
      <c r="I54" s="32" t="s">
        <v>77</v>
      </c>
      <c r="J54" s="72">
        <f>Arkusz1!H70*100/Arkusz1!D70</f>
        <v>2.7777777777777777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3">
        <v>54</v>
      </c>
      <c r="B55" s="39" t="s">
        <v>179</v>
      </c>
      <c r="C55" s="39" t="s">
        <v>21</v>
      </c>
      <c r="D55" s="32" t="s">
        <v>176</v>
      </c>
      <c r="E55" s="72">
        <f>Arkusz1!H176*100/Arkusz1!D176</f>
        <v>1.3333333333333333</v>
      </c>
      <c r="F55" s="74">
        <v>108</v>
      </c>
      <c r="G55" s="39" t="s">
        <v>49</v>
      </c>
      <c r="H55" s="39" t="s">
        <v>21</v>
      </c>
      <c r="I55" s="31" t="s">
        <v>36</v>
      </c>
      <c r="J55" s="72">
        <f>Arkusz1!H35*100/Arkusz1!D35</f>
        <v>2.8037383177570092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3">
        <v>109</v>
      </c>
      <c r="B57" s="39" t="s">
        <v>69</v>
      </c>
      <c r="C57" s="39" t="s">
        <v>21</v>
      </c>
      <c r="D57" s="32" t="s">
        <v>63</v>
      </c>
      <c r="E57" s="72">
        <f>Arkusz1!H59*100/Arkusz1!D59</f>
        <v>2.808988764044944</v>
      </c>
      <c r="F57" s="74">
        <v>163</v>
      </c>
      <c r="G57" s="39" t="s">
        <v>130</v>
      </c>
      <c r="H57" s="39" t="s">
        <v>21</v>
      </c>
      <c r="I57" s="32" t="s">
        <v>130</v>
      </c>
      <c r="J57" s="72">
        <f>Arkusz1!H127*100/Arkusz1!D127</f>
        <v>4.7058823529411766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3">
        <v>110</v>
      </c>
      <c r="B58" s="39" t="s">
        <v>34</v>
      </c>
      <c r="C58" s="39" t="s">
        <v>21</v>
      </c>
      <c r="D58" s="32" t="s">
        <v>17</v>
      </c>
      <c r="E58" s="72">
        <f>Arkusz1!H20*100/Arkusz1!D20</f>
        <v>2.816901408450704</v>
      </c>
      <c r="F58" s="74">
        <v>164</v>
      </c>
      <c r="G58" s="39" t="s">
        <v>58</v>
      </c>
      <c r="H58" s="39" t="s">
        <v>21</v>
      </c>
      <c r="I58" s="32" t="s">
        <v>50</v>
      </c>
      <c r="J58" s="72">
        <f>Arkusz1!H46*100/Arkusz1!D46</f>
        <v>4.895104895104895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3">
        <v>111</v>
      </c>
      <c r="B59" s="39" t="s">
        <v>184</v>
      </c>
      <c r="C59" s="39" t="s">
        <v>21</v>
      </c>
      <c r="D59" s="32" t="s">
        <v>181</v>
      </c>
      <c r="E59" s="72">
        <f>Arkusz1!H181*100/Arkusz1!D181</f>
        <v>2.816901408450704</v>
      </c>
      <c r="F59" s="74">
        <v>165</v>
      </c>
      <c r="G59" s="39" t="s">
        <v>119</v>
      </c>
      <c r="H59" s="39" t="s">
        <v>21</v>
      </c>
      <c r="I59" s="32" t="s">
        <v>107</v>
      </c>
      <c r="J59" s="72">
        <f>Arkusz1!H112*100/Arkusz1!D112</f>
        <v>4.895104895104895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3">
        <v>112</v>
      </c>
      <c r="B60" s="39" t="s">
        <v>208</v>
      </c>
      <c r="C60" s="39" t="s">
        <v>21</v>
      </c>
      <c r="D60" s="32" t="s">
        <v>193</v>
      </c>
      <c r="E60" s="72">
        <f>Arkusz1!H196*100/Arkusz1!D196</f>
        <v>2.9605263157894739</v>
      </c>
      <c r="F60" s="74">
        <v>166</v>
      </c>
      <c r="G60" s="39" t="s">
        <v>180</v>
      </c>
      <c r="H60" s="39" t="s">
        <v>38</v>
      </c>
      <c r="I60" s="32" t="s">
        <v>176</v>
      </c>
      <c r="J60" s="72">
        <f>Arkusz1!H177*100/Arkusz1!D177</f>
        <v>5.0359712230215825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3">
        <v>113</v>
      </c>
      <c r="B61" s="39" t="s">
        <v>56</v>
      </c>
      <c r="C61" s="39" t="s">
        <v>21</v>
      </c>
      <c r="D61" s="32" t="s">
        <v>50</v>
      </c>
      <c r="E61" s="72">
        <f>Arkusz1!H43*100/Arkusz1!D43</f>
        <v>3</v>
      </c>
      <c r="F61" s="74">
        <v>167</v>
      </c>
      <c r="G61" s="39" t="s">
        <v>200</v>
      </c>
      <c r="H61" s="39" t="s">
        <v>38</v>
      </c>
      <c r="I61" s="32" t="s">
        <v>194</v>
      </c>
      <c r="J61" s="72">
        <f>Arkusz1!H207*100/Arkusz1!D207</f>
        <v>5.0458715596330279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3">
        <v>114</v>
      </c>
      <c r="B62" s="39" t="s">
        <v>89</v>
      </c>
      <c r="C62" s="39" t="s">
        <v>21</v>
      </c>
      <c r="D62" s="31" t="s">
        <v>86</v>
      </c>
      <c r="E62" s="72">
        <f>Arkusz1!H80*100/Arkusz1!D80</f>
        <v>3.0567685589519651</v>
      </c>
      <c r="F62" s="74">
        <v>168</v>
      </c>
      <c r="G62" s="39" t="s">
        <v>97</v>
      </c>
      <c r="H62" s="39" t="s">
        <v>21</v>
      </c>
      <c r="I62" s="32" t="s">
        <v>95</v>
      </c>
      <c r="J62" s="72">
        <f>Arkusz1!H90*100/Arkusz1!D90</f>
        <v>5.0632911392405067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3">
        <v>115</v>
      </c>
      <c r="B63" s="39" t="s">
        <v>17</v>
      </c>
      <c r="C63" s="39" t="s">
        <v>18</v>
      </c>
      <c r="D63" s="32" t="s">
        <v>17</v>
      </c>
      <c r="E63" s="72">
        <f>Arkusz1!H2*100/Arkusz1!D2</f>
        <v>3.0656039239730228</v>
      </c>
      <c r="F63" s="74">
        <v>169</v>
      </c>
      <c r="G63" s="39" t="s">
        <v>70</v>
      </c>
      <c r="H63" s="39" t="s">
        <v>38</v>
      </c>
      <c r="I63" s="32" t="s">
        <v>70</v>
      </c>
      <c r="J63" s="72">
        <f>Arkusz1!H60*100/Arkusz1!D60</f>
        <v>5.0802139037433154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3">
        <v>116</v>
      </c>
      <c r="B64" s="39" t="s">
        <v>194</v>
      </c>
      <c r="C64" s="39" t="s">
        <v>18</v>
      </c>
      <c r="D64" s="32" t="s">
        <v>194</v>
      </c>
      <c r="E64" s="72">
        <f>Arkusz1!H199*100/Arkusz1!D199</f>
        <v>3.0729166666666665</v>
      </c>
      <c r="F64" s="74">
        <v>170</v>
      </c>
      <c r="G64" s="39" t="s">
        <v>27</v>
      </c>
      <c r="H64" s="39" t="s">
        <v>21</v>
      </c>
      <c r="I64" s="32" t="s">
        <v>17</v>
      </c>
      <c r="J64" s="72">
        <f>Arkusz1!H11*100/Arkusz1!D11</f>
        <v>5.0847457627118642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3">
        <v>117</v>
      </c>
      <c r="B65" s="39" t="s">
        <v>60</v>
      </c>
      <c r="C65" s="39" t="s">
        <v>21</v>
      </c>
      <c r="D65" s="31" t="s">
        <v>50</v>
      </c>
      <c r="E65" s="72">
        <f>Arkusz1!H48*100/Arkusz1!D48</f>
        <v>3.0769230769230771</v>
      </c>
      <c r="F65" s="74">
        <v>171</v>
      </c>
      <c r="G65" s="39" t="s">
        <v>111</v>
      </c>
      <c r="H65" s="39" t="s">
        <v>21</v>
      </c>
      <c r="I65" s="32" t="s">
        <v>107</v>
      </c>
      <c r="J65" s="72">
        <f>Arkusz1!H104*100/Arkusz1!D104</f>
        <v>5.1282051282051286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3">
        <v>118</v>
      </c>
      <c r="B66" s="39" t="s">
        <v>62</v>
      </c>
      <c r="C66" s="39" t="s">
        <v>21</v>
      </c>
      <c r="D66" s="32" t="s">
        <v>50</v>
      </c>
      <c r="E66" s="72">
        <f>Arkusz1!H50*100/Arkusz1!D50</f>
        <v>3.0769230769230771</v>
      </c>
      <c r="F66" s="74">
        <v>172</v>
      </c>
      <c r="G66" s="39" t="s">
        <v>101</v>
      </c>
      <c r="H66" s="39" t="s">
        <v>21</v>
      </c>
      <c r="I66" s="31" t="s">
        <v>95</v>
      </c>
      <c r="J66" s="72">
        <f>Arkusz1!H94*100/Arkusz1!D94</f>
        <v>5.1546391752577323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3">
        <v>119</v>
      </c>
      <c r="B67" s="39" t="s">
        <v>19</v>
      </c>
      <c r="C67" s="39" t="s">
        <v>21</v>
      </c>
      <c r="D67" s="32" t="s">
        <v>17</v>
      </c>
      <c r="E67" s="72">
        <f>Arkusz1!H12*100/Arkusz1!D12</f>
        <v>3.0927835051546393</v>
      </c>
      <c r="F67" s="74">
        <v>173</v>
      </c>
      <c r="G67" s="39" t="s">
        <v>93</v>
      </c>
      <c r="H67" s="39" t="s">
        <v>21</v>
      </c>
      <c r="I67" s="32" t="s">
        <v>86</v>
      </c>
      <c r="J67" s="72">
        <f>Arkusz1!H85*100/Arkusz1!D85</f>
        <v>5.1724137931034484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3">
        <v>120</v>
      </c>
      <c r="B68" s="39" t="s">
        <v>51</v>
      </c>
      <c r="C68" s="39" t="s">
        <v>18</v>
      </c>
      <c r="D68" s="31" t="s">
        <v>50</v>
      </c>
      <c r="E68" s="72">
        <f>Arkusz1!H37*100/Arkusz1!D37</f>
        <v>3.1007751937984498</v>
      </c>
      <c r="F68" s="74">
        <v>174</v>
      </c>
      <c r="G68" s="39" t="s">
        <v>55</v>
      </c>
      <c r="H68" s="39" t="s">
        <v>21</v>
      </c>
      <c r="I68" s="31" t="s">
        <v>50</v>
      </c>
      <c r="J68" s="72">
        <f>Arkusz1!H42*100/Arkusz1!D42</f>
        <v>5.2173913043478262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3">
        <v>121</v>
      </c>
      <c r="B69" s="39" t="s">
        <v>103</v>
      </c>
      <c r="C69" s="39" t="s">
        <v>21</v>
      </c>
      <c r="D69" s="31" t="s">
        <v>95</v>
      </c>
      <c r="E69" s="72">
        <f>Arkusz1!H96*100/Arkusz1!D96</f>
        <v>3.125</v>
      </c>
      <c r="F69" s="74">
        <v>175</v>
      </c>
      <c r="G69" s="39" t="s">
        <v>178</v>
      </c>
      <c r="H69" s="39" t="s">
        <v>21</v>
      </c>
      <c r="I69" s="32" t="s">
        <v>176</v>
      </c>
      <c r="J69" s="72">
        <f>Arkusz1!H175*100/Arkusz1!D175</f>
        <v>5.2173913043478262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3">
        <v>122</v>
      </c>
      <c r="B70" s="39" t="s">
        <v>213</v>
      </c>
      <c r="C70" s="39" t="s">
        <v>21</v>
      </c>
      <c r="D70" s="32" t="s">
        <v>193</v>
      </c>
      <c r="E70" s="72">
        <f>Arkusz1!H195*100/Arkusz1!D195</f>
        <v>3.125</v>
      </c>
      <c r="F70" s="74">
        <v>176</v>
      </c>
      <c r="G70" s="39" t="s">
        <v>50</v>
      </c>
      <c r="H70" s="39" t="s">
        <v>21</v>
      </c>
      <c r="I70" s="31" t="s">
        <v>50</v>
      </c>
      <c r="J70" s="72">
        <f>Arkusz1!H39*100/Arkusz1!D39</f>
        <v>5.2219321148825069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3">
        <v>123</v>
      </c>
      <c r="B71" s="39" t="s">
        <v>122</v>
      </c>
      <c r="C71" s="39" t="s">
        <v>21</v>
      </c>
      <c r="D71" s="32" t="s">
        <v>107</v>
      </c>
      <c r="E71" s="72">
        <f>Arkusz1!H115*100/Arkusz1!D115</f>
        <v>3.225806451612903</v>
      </c>
      <c r="F71" s="74">
        <v>177</v>
      </c>
      <c r="G71" s="39" t="s">
        <v>112</v>
      </c>
      <c r="H71" s="39" t="s">
        <v>21</v>
      </c>
      <c r="I71" s="32" t="s">
        <v>107</v>
      </c>
      <c r="J71" s="72">
        <f>Arkusz1!H105*100/Arkusz1!D105</f>
        <v>5.2238805970149258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3">
        <v>124</v>
      </c>
      <c r="B72" s="39" t="s">
        <v>186</v>
      </c>
      <c r="C72" s="39" t="s">
        <v>21</v>
      </c>
      <c r="D72" s="32" t="s">
        <v>181</v>
      </c>
      <c r="E72" s="72">
        <f>Arkusz1!H183*100/Arkusz1!D183</f>
        <v>3.3112582781456954</v>
      </c>
      <c r="F72" s="74">
        <v>178</v>
      </c>
      <c r="G72" s="39" t="s">
        <v>136</v>
      </c>
      <c r="H72" s="39" t="s">
        <v>21</v>
      </c>
      <c r="I72" s="32" t="s">
        <v>130</v>
      </c>
      <c r="J72" s="72">
        <f>Arkusz1!H131*100/Arkusz1!D131</f>
        <v>5.2631578947368425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3">
        <v>125</v>
      </c>
      <c r="B73" s="39" t="s">
        <v>73</v>
      </c>
      <c r="C73" s="39" t="s">
        <v>21</v>
      </c>
      <c r="D73" s="32" t="s">
        <v>70</v>
      </c>
      <c r="E73" s="72">
        <f>Arkusz1!H63*100/Arkusz1!D63</f>
        <v>3.3210332103321032</v>
      </c>
      <c r="F73" s="74">
        <v>179</v>
      </c>
      <c r="G73" s="39" t="s">
        <v>67</v>
      </c>
      <c r="H73" s="39" t="s">
        <v>21</v>
      </c>
      <c r="I73" s="32" t="s">
        <v>63</v>
      </c>
      <c r="J73" s="72">
        <f>Arkusz1!H57*100/Arkusz1!D57</f>
        <v>5.2910052910052912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3">
        <v>126</v>
      </c>
      <c r="B74" s="39" t="s">
        <v>140</v>
      </c>
      <c r="C74" s="39" t="s">
        <v>18</v>
      </c>
      <c r="D74" s="32" t="s">
        <v>139</v>
      </c>
      <c r="E74" s="72">
        <f>Arkusz1!H135*100/Arkusz1!D135</f>
        <v>3.3402922755741127</v>
      </c>
      <c r="F74" s="74">
        <v>180</v>
      </c>
      <c r="G74" s="39" t="s">
        <v>19</v>
      </c>
      <c r="H74" s="39" t="s">
        <v>18</v>
      </c>
      <c r="I74" s="32" t="s">
        <v>17</v>
      </c>
      <c r="J74" s="72">
        <f>Arkusz1!H3*100/Arkusz1!D3</f>
        <v>5.4054054054054053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3">
        <v>127</v>
      </c>
      <c r="B75" s="39" t="s">
        <v>84</v>
      </c>
      <c r="C75" s="39" t="s">
        <v>21</v>
      </c>
      <c r="D75" s="31" t="s">
        <v>77</v>
      </c>
      <c r="E75" s="72">
        <f>Arkusz1!H75*100/Arkusz1!D75</f>
        <v>3.3492822966507179</v>
      </c>
      <c r="F75" s="74">
        <v>181</v>
      </c>
      <c r="G75" s="39" t="s">
        <v>57</v>
      </c>
      <c r="H75" s="39" t="s">
        <v>21</v>
      </c>
      <c r="I75" s="32" t="s">
        <v>50</v>
      </c>
      <c r="J75" s="72">
        <f>Arkusz1!H45*100/Arkusz1!D45</f>
        <v>5.4054054054054053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3">
        <v>128</v>
      </c>
      <c r="B76" s="39" t="s">
        <v>39</v>
      </c>
      <c r="C76" s="39" t="s">
        <v>38</v>
      </c>
      <c r="D76" s="31" t="s">
        <v>36</v>
      </c>
      <c r="E76" s="72">
        <f>Arkusz1!H24*100/Arkusz1!D24</f>
        <v>3.4013605442176869</v>
      </c>
      <c r="F76" s="74">
        <v>182</v>
      </c>
      <c r="G76" s="39" t="s">
        <v>22</v>
      </c>
      <c r="H76" s="39" t="s">
        <v>21</v>
      </c>
      <c r="I76" s="31" t="s">
        <v>17</v>
      </c>
      <c r="J76" s="72">
        <f>Arkusz1!H6*100/Arkusz1!D6</f>
        <v>5.4421768707482991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3">
        <v>129</v>
      </c>
      <c r="B77" s="39" t="s">
        <v>205</v>
      </c>
      <c r="C77" s="39" t="s">
        <v>21</v>
      </c>
      <c r="D77" s="32" t="s">
        <v>194</v>
      </c>
      <c r="E77" s="72">
        <f>Arkusz1!H212*100/Arkusz1!D212</f>
        <v>3.4090909090909092</v>
      </c>
      <c r="F77" s="74">
        <v>183</v>
      </c>
      <c r="G77" s="39" t="s">
        <v>35</v>
      </c>
      <c r="H77" s="39" t="s">
        <v>21</v>
      </c>
      <c r="I77" s="31" t="s">
        <v>17</v>
      </c>
      <c r="J77" s="72">
        <f>Arkusz1!H21*100/Arkusz1!D21</f>
        <v>5.4545454545454541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3">
        <v>130</v>
      </c>
      <c r="B78" s="39" t="s">
        <v>105</v>
      </c>
      <c r="C78" s="39" t="s">
        <v>21</v>
      </c>
      <c r="D78" s="32" t="s">
        <v>95</v>
      </c>
      <c r="E78" s="72">
        <f>Arkusz1!H98*100/Arkusz1!D98</f>
        <v>3.4188034188034186</v>
      </c>
      <c r="F78" s="74">
        <v>184</v>
      </c>
      <c r="G78" s="39" t="s">
        <v>48</v>
      </c>
      <c r="H78" s="39" t="s">
        <v>21</v>
      </c>
      <c r="I78" s="31" t="s">
        <v>36</v>
      </c>
      <c r="J78" s="72">
        <f>Arkusz1!H34*100/Arkusz1!D34</f>
        <v>5.4794520547945202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3">
        <v>131</v>
      </c>
      <c r="B79" s="39" t="s">
        <v>188</v>
      </c>
      <c r="C79" s="39" t="s">
        <v>21</v>
      </c>
      <c r="D79" s="32" t="s">
        <v>181</v>
      </c>
      <c r="E79" s="72">
        <f>Arkusz1!H185*100/Arkusz1!D185</f>
        <v>3.4285714285714284</v>
      </c>
      <c r="F79" s="74">
        <v>185</v>
      </c>
      <c r="G79" s="39" t="s">
        <v>90</v>
      </c>
      <c r="H79" s="39" t="s">
        <v>21</v>
      </c>
      <c r="I79" s="31" t="s">
        <v>86</v>
      </c>
      <c r="J79" s="72">
        <f>Arkusz1!H82*100/Arkusz1!D82</f>
        <v>5.4794520547945202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3">
        <v>132</v>
      </c>
      <c r="B80" s="39" t="s">
        <v>77</v>
      </c>
      <c r="C80" s="39" t="s">
        <v>18</v>
      </c>
      <c r="D80" s="31" t="s">
        <v>77</v>
      </c>
      <c r="E80" s="72">
        <f>Arkusz1!H67*100/Arkusz1!D67</f>
        <v>3.4313725490196076</v>
      </c>
      <c r="F80" s="74">
        <v>186</v>
      </c>
      <c r="G80" s="39" t="s">
        <v>181</v>
      </c>
      <c r="H80" s="39" t="s">
        <v>21</v>
      </c>
      <c r="I80" s="32" t="s">
        <v>181</v>
      </c>
      <c r="J80" s="72">
        <f>Arkusz1!H188*100/Arkusz1!D188</f>
        <v>5.4794520547945202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3">
        <v>133</v>
      </c>
      <c r="B81" s="39" t="s">
        <v>185</v>
      </c>
      <c r="C81" s="39" t="s">
        <v>21</v>
      </c>
      <c r="D81" s="32" t="s">
        <v>181</v>
      </c>
      <c r="E81" s="72">
        <f>Arkusz1!H182*100/Arkusz1!D182</f>
        <v>3.4313725490196076</v>
      </c>
      <c r="F81" s="74">
        <v>187</v>
      </c>
      <c r="G81" s="39" t="s">
        <v>216</v>
      </c>
      <c r="H81" s="39" t="s">
        <v>38</v>
      </c>
      <c r="I81" s="31" t="s">
        <v>50</v>
      </c>
      <c r="J81" s="72">
        <f>Arkusz1!H51*100/Arkusz1!D51</f>
        <v>5.5776892430278888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3">
        <v>134</v>
      </c>
      <c r="B82" s="39" t="s">
        <v>65</v>
      </c>
      <c r="C82" s="39" t="s">
        <v>21</v>
      </c>
      <c r="D82" s="32" t="s">
        <v>63</v>
      </c>
      <c r="E82" s="72">
        <f>Arkusz1!H54*100/Arkusz1!D54</f>
        <v>3.4375</v>
      </c>
      <c r="F82" s="74">
        <v>188</v>
      </c>
      <c r="G82" s="39" t="s">
        <v>63</v>
      </c>
      <c r="H82" s="39" t="s">
        <v>18</v>
      </c>
      <c r="I82" s="32" t="s">
        <v>63</v>
      </c>
      <c r="J82" s="72">
        <f>Arkusz1!H52*100/Arkusz1!D52</f>
        <v>5.6060606060606064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3">
        <v>135</v>
      </c>
      <c r="B83" s="39" t="s">
        <v>183</v>
      </c>
      <c r="C83" s="39" t="s">
        <v>21</v>
      </c>
      <c r="D83" s="32" t="s">
        <v>181</v>
      </c>
      <c r="E83" s="72">
        <f>Arkusz1!H180*100/Arkusz1!D180</f>
        <v>3.4883720930232558</v>
      </c>
      <c r="F83" s="74">
        <v>189</v>
      </c>
      <c r="G83" s="39" t="s">
        <v>214</v>
      </c>
      <c r="H83" s="39" t="s">
        <v>21</v>
      </c>
      <c r="I83" s="32" t="s">
        <v>193</v>
      </c>
      <c r="J83" s="72">
        <f>Arkusz1!H197*100/Arkusz1!D197</f>
        <v>5.6818181818181817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3">
        <v>136</v>
      </c>
      <c r="B84" s="39" t="s">
        <v>76</v>
      </c>
      <c r="C84" s="39" t="s">
        <v>21</v>
      </c>
      <c r="D84" s="32" t="s">
        <v>70</v>
      </c>
      <c r="E84" s="72">
        <f>Arkusz1!H66*100/Arkusz1!D66</f>
        <v>3.5353535353535355</v>
      </c>
      <c r="F84" s="74">
        <v>190</v>
      </c>
      <c r="G84" s="39" t="s">
        <v>153</v>
      </c>
      <c r="H84" s="39" t="s">
        <v>21</v>
      </c>
      <c r="I84" s="32" t="s">
        <v>154</v>
      </c>
      <c r="J84" s="72">
        <f>Arkusz1!H148*100/Arkusz1!D148</f>
        <v>5.7971014492753623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3">
        <v>137</v>
      </c>
      <c r="B85" s="39" t="s">
        <v>106</v>
      </c>
      <c r="C85" s="39" t="s">
        <v>21</v>
      </c>
      <c r="D85" s="31" t="s">
        <v>95</v>
      </c>
      <c r="E85" s="72">
        <f>Arkusz1!H99*100/Arkusz1!D99</f>
        <v>3.5714285714285716</v>
      </c>
      <c r="F85" s="74">
        <v>191</v>
      </c>
      <c r="G85" s="39" t="s">
        <v>86</v>
      </c>
      <c r="H85" s="39" t="s">
        <v>21</v>
      </c>
      <c r="I85" s="31" t="s">
        <v>86</v>
      </c>
      <c r="J85" s="72">
        <f>Arkusz1!H81*100/Arkusz1!D81</f>
        <v>5.9210526315789478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3">
        <v>138</v>
      </c>
      <c r="B86" s="39" t="s">
        <v>187</v>
      </c>
      <c r="C86" s="39" t="s">
        <v>21</v>
      </c>
      <c r="D86" s="32" t="s">
        <v>181</v>
      </c>
      <c r="E86" s="72">
        <f>Arkusz1!H184*100/Arkusz1!D184</f>
        <v>3.5714285714285716</v>
      </c>
      <c r="F86" s="74">
        <v>192</v>
      </c>
      <c r="G86" s="39" t="s">
        <v>86</v>
      </c>
      <c r="H86" s="39" t="s">
        <v>18</v>
      </c>
      <c r="I86" s="32" t="s">
        <v>86</v>
      </c>
      <c r="J86" s="72">
        <f>Arkusz1!H77*100/Arkusz1!D77</f>
        <v>5.9469350411710886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3">
        <v>139</v>
      </c>
      <c r="B87" s="39" t="s">
        <v>198</v>
      </c>
      <c r="C87" s="39" t="s">
        <v>21</v>
      </c>
      <c r="D87" s="32" t="s">
        <v>194</v>
      </c>
      <c r="E87" s="72">
        <f>Arkusz1!H204*100/Arkusz1!D204</f>
        <v>3.5714285714285716</v>
      </c>
      <c r="F87" s="74">
        <v>193</v>
      </c>
      <c r="G87" s="39" t="s">
        <v>137</v>
      </c>
      <c r="H87" s="39" t="s">
        <v>21</v>
      </c>
      <c r="I87" s="32" t="s">
        <v>130</v>
      </c>
      <c r="J87" s="72">
        <f>Arkusz1!H132*100/Arkusz1!D132</f>
        <v>6.0606060606060606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3">
        <v>140</v>
      </c>
      <c r="B88" s="39" t="s">
        <v>113</v>
      </c>
      <c r="C88" s="39" t="s">
        <v>21</v>
      </c>
      <c r="D88" s="31" t="s">
        <v>107</v>
      </c>
      <c r="E88" s="72">
        <f>Arkusz1!H106*100/Arkusz1!D106</f>
        <v>3.5971223021582732</v>
      </c>
      <c r="F88" s="74">
        <v>194</v>
      </c>
      <c r="G88" s="39" t="s">
        <v>44</v>
      </c>
      <c r="H88" s="39" t="s">
        <v>21</v>
      </c>
      <c r="I88" s="32" t="s">
        <v>36</v>
      </c>
      <c r="J88" s="72">
        <f>Arkusz1!H30*100/Arkusz1!D30</f>
        <v>6.0869565217391308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3">
        <v>141</v>
      </c>
      <c r="B89" s="39" t="s">
        <v>146</v>
      </c>
      <c r="C89" s="39" t="s">
        <v>38</v>
      </c>
      <c r="D89" s="32" t="s">
        <v>146</v>
      </c>
      <c r="E89" s="72">
        <f>Arkusz1!H141*100/Arkusz1!D141</f>
        <v>3.7037037037037037</v>
      </c>
      <c r="F89" s="74">
        <v>195</v>
      </c>
      <c r="G89" s="39" t="s">
        <v>52</v>
      </c>
      <c r="H89" s="39" t="s">
        <v>21</v>
      </c>
      <c r="I89" s="32" t="s">
        <v>50</v>
      </c>
      <c r="J89" s="72">
        <f>Arkusz1!H38*100/Arkusz1!D38</f>
        <v>6.1538461538461542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3">
        <v>142</v>
      </c>
      <c r="B90" s="39" t="s">
        <v>50</v>
      </c>
      <c r="C90" s="39" t="s">
        <v>18</v>
      </c>
      <c r="D90" s="32" t="s">
        <v>50</v>
      </c>
      <c r="E90" s="72">
        <f>Arkusz1!H36*100/Arkusz1!D36</f>
        <v>3.7217815741305675</v>
      </c>
      <c r="F90" s="74">
        <v>196</v>
      </c>
      <c r="G90" s="39" t="s">
        <v>36</v>
      </c>
      <c r="H90" s="39" t="s">
        <v>18</v>
      </c>
      <c r="I90" s="31" t="s">
        <v>36</v>
      </c>
      <c r="J90" s="72">
        <f>Arkusz1!H22*100/Arkusz1!D22</f>
        <v>6.1657032755298653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3">
        <v>143</v>
      </c>
      <c r="B91" s="39" t="s">
        <v>77</v>
      </c>
      <c r="C91" s="39" t="s">
        <v>21</v>
      </c>
      <c r="D91" s="32" t="s">
        <v>77</v>
      </c>
      <c r="E91" s="72">
        <f>Arkusz1!H68*100/Arkusz1!D68</f>
        <v>3.7854889589905363</v>
      </c>
      <c r="F91" s="74">
        <v>197</v>
      </c>
      <c r="G91" s="39" t="s">
        <v>92</v>
      </c>
      <c r="H91" s="39" t="s">
        <v>38</v>
      </c>
      <c r="I91" s="31" t="s">
        <v>86</v>
      </c>
      <c r="J91" s="72">
        <f>Arkusz1!H84*100/Arkusz1!D84</f>
        <v>6.1728395061728394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3">
        <v>144</v>
      </c>
      <c r="B92" s="39" t="s">
        <v>138</v>
      </c>
      <c r="C92" s="39" t="s">
        <v>21</v>
      </c>
      <c r="D92" s="32" t="s">
        <v>130</v>
      </c>
      <c r="E92" s="72">
        <f>Arkusz1!H133*100/Arkusz1!D133</f>
        <v>3.8461538461538463</v>
      </c>
      <c r="F92" s="74">
        <v>198</v>
      </c>
      <c r="G92" s="39" t="s">
        <v>177</v>
      </c>
      <c r="H92" s="39" t="s">
        <v>21</v>
      </c>
      <c r="I92" s="32" t="s">
        <v>176</v>
      </c>
      <c r="J92" s="72">
        <f>Arkusz1!H174*100/Arkusz1!D174</f>
        <v>6.2801932367149762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3">
        <v>145</v>
      </c>
      <c r="B93" s="39" t="s">
        <v>209</v>
      </c>
      <c r="C93" s="39" t="s">
        <v>18</v>
      </c>
      <c r="D93" s="32" t="s">
        <v>193</v>
      </c>
      <c r="E93" s="72">
        <f>Arkusz1!H191*100/Arkusz1!D191</f>
        <v>3.8696537678207741</v>
      </c>
      <c r="F93" s="74">
        <v>199</v>
      </c>
      <c r="G93" s="39" t="s">
        <v>115</v>
      </c>
      <c r="H93" s="39" t="s">
        <v>21</v>
      </c>
      <c r="I93" s="32" t="s">
        <v>107</v>
      </c>
      <c r="J93" s="72">
        <f>Arkusz1!H108*100/Arkusz1!D108</f>
        <v>6.3953488372093021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3">
        <v>146</v>
      </c>
      <c r="B94" s="39" t="s">
        <v>75</v>
      </c>
      <c r="C94" s="39" t="s">
        <v>21</v>
      </c>
      <c r="D94" s="32" t="s">
        <v>70</v>
      </c>
      <c r="E94" s="72">
        <f>Arkusz1!H65*100/Arkusz1!D65</f>
        <v>3.9007092198581561</v>
      </c>
      <c r="F94" s="74">
        <v>200</v>
      </c>
      <c r="G94" s="39" t="s">
        <v>176</v>
      </c>
      <c r="H94" s="39" t="s">
        <v>18</v>
      </c>
      <c r="I94" s="32" t="s">
        <v>176</v>
      </c>
      <c r="J94" s="72">
        <f>Arkusz1!H173*100/Arkusz1!D173</f>
        <v>6.4757160647571608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3">
        <v>147</v>
      </c>
      <c r="B95" s="39" t="s">
        <v>194</v>
      </c>
      <c r="C95" s="39" t="s">
        <v>21</v>
      </c>
      <c r="D95" s="32" t="s">
        <v>194</v>
      </c>
      <c r="E95" s="72">
        <f>Arkusz1!H200*100/Arkusz1!D200</f>
        <v>3.9316239316239314</v>
      </c>
      <c r="F95" s="74">
        <v>201</v>
      </c>
      <c r="G95" s="39" t="s">
        <v>95</v>
      </c>
      <c r="H95" s="39" t="s">
        <v>21</v>
      </c>
      <c r="I95" s="32" t="s">
        <v>95</v>
      </c>
      <c r="J95" s="72">
        <f>Arkusz1!H88*100/Arkusz1!D88</f>
        <v>6.557377049180328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3">
        <v>148</v>
      </c>
      <c r="B96" s="39" t="s">
        <v>132</v>
      </c>
      <c r="C96" s="39" t="s">
        <v>21</v>
      </c>
      <c r="D96" s="32" t="s">
        <v>130</v>
      </c>
      <c r="E96" s="72">
        <f>Arkusz1!H125*100/Arkusz1!D125</f>
        <v>4</v>
      </c>
      <c r="F96" s="74">
        <v>202</v>
      </c>
      <c r="G96" s="39" t="s">
        <v>131</v>
      </c>
      <c r="H96" s="39" t="s">
        <v>21</v>
      </c>
      <c r="I96" s="32" t="s">
        <v>130</v>
      </c>
      <c r="J96" s="72">
        <f>Arkusz1!H130*100/Arkusz1!D130</f>
        <v>6.756756756756757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3">
        <v>149</v>
      </c>
      <c r="B97" s="39" t="s">
        <v>132</v>
      </c>
      <c r="C97" s="39" t="s">
        <v>21</v>
      </c>
      <c r="D97" s="32" t="s">
        <v>194</v>
      </c>
      <c r="E97" s="72">
        <f>Arkusz1!H205*100/Arkusz1!D205</f>
        <v>4</v>
      </c>
      <c r="F97" s="74">
        <v>203</v>
      </c>
      <c r="G97" s="39" t="s">
        <v>135</v>
      </c>
      <c r="H97" s="39" t="s">
        <v>21</v>
      </c>
      <c r="I97" s="32" t="s">
        <v>130</v>
      </c>
      <c r="J97" s="72">
        <f>Arkusz1!H129*100/Arkusz1!D129</f>
        <v>6.7796610169491522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3">
        <v>150</v>
      </c>
      <c r="B98" s="39" t="s">
        <v>109</v>
      </c>
      <c r="C98" s="39" t="s">
        <v>21</v>
      </c>
      <c r="D98" s="31" t="s">
        <v>107</v>
      </c>
      <c r="E98" s="72">
        <f>Arkusz1!H102*100/Arkusz1!D102</f>
        <v>4.0540540540540544</v>
      </c>
      <c r="F98" s="74">
        <v>204</v>
      </c>
      <c r="G98" s="39" t="s">
        <v>95</v>
      </c>
      <c r="H98" s="39" t="s">
        <v>18</v>
      </c>
      <c r="I98" s="32" t="s">
        <v>95</v>
      </c>
      <c r="J98" s="72">
        <f>Arkusz1!H87*100/Arkusz1!D87</f>
        <v>6.8152031454783746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3">
        <v>151</v>
      </c>
      <c r="B99" s="39" t="s">
        <v>98</v>
      </c>
      <c r="C99" s="39" t="s">
        <v>21</v>
      </c>
      <c r="D99" s="31" t="s">
        <v>95</v>
      </c>
      <c r="E99" s="72">
        <f>Arkusz1!H91*100/Arkusz1!D91</f>
        <v>4.0650406504065044</v>
      </c>
      <c r="F99" s="74">
        <v>205</v>
      </c>
      <c r="G99" s="39" t="s">
        <v>121</v>
      </c>
      <c r="H99" s="39" t="s">
        <v>21</v>
      </c>
      <c r="I99" s="32" t="s">
        <v>107</v>
      </c>
      <c r="J99" s="72">
        <f>Arkusz1!H114*100/Arkusz1!D114</f>
        <v>6.875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3">
        <v>152</v>
      </c>
      <c r="B100" s="39" t="s">
        <v>26</v>
      </c>
      <c r="C100" s="39" t="s">
        <v>21</v>
      </c>
      <c r="D100" s="32" t="s">
        <v>17</v>
      </c>
      <c r="E100" s="72">
        <f>Arkusz1!H10*100/Arkusz1!D10</f>
        <v>4.0983606557377046</v>
      </c>
      <c r="F100" s="74">
        <v>206</v>
      </c>
      <c r="G100" s="39" t="s">
        <v>182</v>
      </c>
      <c r="H100" s="39" t="s">
        <v>21</v>
      </c>
      <c r="I100" s="32" t="s">
        <v>181</v>
      </c>
      <c r="J100" s="72">
        <f>Arkusz1!H179*100/Arkusz1!D179</f>
        <v>7.2289156626506026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3">
        <v>153</v>
      </c>
      <c r="B101" s="39" t="s">
        <v>202</v>
      </c>
      <c r="C101" s="39" t="s">
        <v>21</v>
      </c>
      <c r="D101" s="32" t="s">
        <v>194</v>
      </c>
      <c r="E101" s="72">
        <f>Arkusz1!H209*100/Arkusz1!D209</f>
        <v>4.1322314049586772</v>
      </c>
      <c r="F101" s="74">
        <v>207</v>
      </c>
      <c r="G101" s="39" t="s">
        <v>118</v>
      </c>
      <c r="H101" s="39" t="s">
        <v>21</v>
      </c>
      <c r="I101" s="32" t="s">
        <v>107</v>
      </c>
      <c r="J101" s="72">
        <f>Arkusz1!H111*100/Arkusz1!D111</f>
        <v>7.296137339055794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3">
        <v>154</v>
      </c>
      <c r="B102" s="39" t="s">
        <v>175</v>
      </c>
      <c r="C102" s="39" t="s">
        <v>18</v>
      </c>
      <c r="D102" s="32" t="s">
        <v>170</v>
      </c>
      <c r="E102" s="72">
        <f>Arkusz1!H172*100/Arkusz1!D172</f>
        <v>4.166666666666667</v>
      </c>
      <c r="F102" s="74">
        <v>208</v>
      </c>
      <c r="G102" s="39" t="s">
        <v>114</v>
      </c>
      <c r="H102" s="39" t="s">
        <v>21</v>
      </c>
      <c r="I102" s="31" t="s">
        <v>107</v>
      </c>
      <c r="J102" s="72">
        <f>Arkusz1!H107*100/Arkusz1!D107</f>
        <v>7.4324324324324325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3">
        <v>155</v>
      </c>
      <c r="B103" s="39" t="s">
        <v>53</v>
      </c>
      <c r="C103" s="39" t="s">
        <v>21</v>
      </c>
      <c r="D103" s="32" t="s">
        <v>50</v>
      </c>
      <c r="E103" s="72">
        <f>Arkusz1!H40*100/Arkusz1!D40</f>
        <v>4.1884816753926701</v>
      </c>
      <c r="F103" s="74">
        <v>209</v>
      </c>
      <c r="G103" s="39" t="s">
        <v>88</v>
      </c>
      <c r="H103" s="39" t="s">
        <v>21</v>
      </c>
      <c r="I103" s="32" t="s">
        <v>86</v>
      </c>
      <c r="J103" s="72">
        <f>Arkusz1!H79*100/Arkusz1!D79</f>
        <v>7.731958762886598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3">
        <v>156</v>
      </c>
      <c r="B104" s="39" t="s">
        <v>104</v>
      </c>
      <c r="C104" s="38" t="s">
        <v>21</v>
      </c>
      <c r="D104" s="31" t="s">
        <v>95</v>
      </c>
      <c r="E104" s="72">
        <f>Arkusz1!H97*100/Arkusz1!D97</f>
        <v>4.2452830188679247</v>
      </c>
      <c r="F104" s="74">
        <v>210</v>
      </c>
      <c r="G104" s="39" t="s">
        <v>130</v>
      </c>
      <c r="H104" s="39" t="s">
        <v>18</v>
      </c>
      <c r="I104" s="32" t="s">
        <v>130</v>
      </c>
      <c r="J104" s="72">
        <f>Arkusz1!H123*100/Arkusz1!D123</f>
        <v>8.1018518518518512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3">
        <v>157</v>
      </c>
      <c r="B105" s="39" t="s">
        <v>164</v>
      </c>
      <c r="C105" s="39" t="s">
        <v>21</v>
      </c>
      <c r="D105" s="32" t="s">
        <v>163</v>
      </c>
      <c r="E105" s="72">
        <f>Arkusz1!H160*100/Arkusz1!D160</f>
        <v>4.294478527607362</v>
      </c>
      <c r="F105" s="74">
        <v>211</v>
      </c>
      <c r="G105" s="39" t="s">
        <v>134</v>
      </c>
      <c r="H105" s="39" t="s">
        <v>21</v>
      </c>
      <c r="I105" s="32" t="s">
        <v>130</v>
      </c>
      <c r="J105" s="72">
        <f>Arkusz1!H128*100/Arkusz1!D128</f>
        <v>8.4745762711864412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3">
        <v>158</v>
      </c>
      <c r="B106" s="39" t="s">
        <v>96</v>
      </c>
      <c r="C106" s="39" t="s">
        <v>38</v>
      </c>
      <c r="D106" s="31" t="s">
        <v>95</v>
      </c>
      <c r="E106" s="72">
        <f>Arkusz1!H89*100/Arkusz1!D89</f>
        <v>4.3478260869565215</v>
      </c>
      <c r="F106" s="74">
        <v>212</v>
      </c>
      <c r="G106" s="39" t="s">
        <v>133</v>
      </c>
      <c r="H106" s="39" t="s">
        <v>21</v>
      </c>
      <c r="I106" s="32" t="s">
        <v>130</v>
      </c>
      <c r="J106" s="72">
        <f>Arkusz1!H126*100/Arkusz1!D126</f>
        <v>9.0395480225988702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3">
        <v>159</v>
      </c>
      <c r="B107" s="39" t="s">
        <v>191</v>
      </c>
      <c r="C107" s="39" t="s">
        <v>21</v>
      </c>
      <c r="D107" s="32" t="s">
        <v>181</v>
      </c>
      <c r="E107" s="72">
        <f>Arkusz1!H189*100/Arkusz1!D189</f>
        <v>4.3478260869565215</v>
      </c>
      <c r="F107" s="74">
        <v>213</v>
      </c>
      <c r="G107" s="39" t="s">
        <v>131</v>
      </c>
      <c r="H107" s="39" t="s">
        <v>18</v>
      </c>
      <c r="I107" s="32" t="s">
        <v>130</v>
      </c>
      <c r="J107" s="72">
        <f>Arkusz1!H124*100/Arkusz1!D124</f>
        <v>12.195121951219512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3">
        <v>160</v>
      </c>
      <c r="B108" s="39" t="s">
        <v>74</v>
      </c>
      <c r="C108" s="39" t="s">
        <v>21</v>
      </c>
      <c r="D108" s="32" t="s">
        <v>70</v>
      </c>
      <c r="E108" s="72">
        <f>Arkusz1!H64*100/Arkusz1!D64</f>
        <v>4.395604395604396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3">
        <v>161</v>
      </c>
      <c r="B109" s="39" t="s">
        <v>102</v>
      </c>
      <c r="C109" s="39" t="s">
        <v>21</v>
      </c>
      <c r="D109" s="32" t="s">
        <v>95</v>
      </c>
      <c r="E109" s="72">
        <f>Arkusz1!H95*100/Arkusz1!D95</f>
        <v>4.5283018867924527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3">
        <v>162</v>
      </c>
      <c r="B110" s="39" t="s">
        <v>36</v>
      </c>
      <c r="C110" s="39" t="s">
        <v>21</v>
      </c>
      <c r="D110" s="32" t="s">
        <v>36</v>
      </c>
      <c r="E110" s="72">
        <f>Arkusz1!H27*100/Arkusz1!D27</f>
        <v>4.5454545454545459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&amp;CBezrobotni zwolnieni z winy zakladu pracy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topLeftCell="A17" zoomScale="75" zoomScaleNormal="100" zoomScalePageLayoutView="75" workbookViewId="0">
      <selection activeCell="O55" sqref="O5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72</v>
      </c>
      <c r="C2" s="39" t="s">
        <v>21</v>
      </c>
      <c r="D2" s="31" t="s">
        <v>70</v>
      </c>
      <c r="E2" s="72">
        <f>Arkusz1!I62*100/Arkusz1!D62</f>
        <v>7.2463768115942031</v>
      </c>
      <c r="F2" s="74">
        <v>55</v>
      </c>
      <c r="G2" s="39" t="s">
        <v>205</v>
      </c>
      <c r="H2" s="39" t="s">
        <v>21</v>
      </c>
      <c r="I2" s="32" t="s">
        <v>194</v>
      </c>
      <c r="J2" s="72">
        <f>Arkusz1!I212*100/Arkusz1!D212</f>
        <v>17.613636363636363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41</v>
      </c>
      <c r="C3" s="39" t="s">
        <v>21</v>
      </c>
      <c r="D3" s="32" t="s">
        <v>36</v>
      </c>
      <c r="E3" s="72">
        <f>Arkusz1!I26*100/Arkusz1!D26</f>
        <v>7.9365079365079367</v>
      </c>
      <c r="F3" s="74">
        <v>56</v>
      </c>
      <c r="G3" s="39" t="s">
        <v>49</v>
      </c>
      <c r="H3" s="39" t="s">
        <v>21</v>
      </c>
      <c r="I3" s="31" t="s">
        <v>36</v>
      </c>
      <c r="J3" s="72">
        <f>Arkusz1!I35*100/Arkusz1!D35</f>
        <v>17.757009345794394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74</v>
      </c>
      <c r="C4" s="39" t="s">
        <v>21</v>
      </c>
      <c r="D4" s="32" t="s">
        <v>70</v>
      </c>
      <c r="E4" s="72">
        <f>Arkusz1!I64*100/Arkusz1!D64</f>
        <v>8.2417582417582409</v>
      </c>
      <c r="F4" s="74">
        <v>57</v>
      </c>
      <c r="G4" s="39" t="s">
        <v>164</v>
      </c>
      <c r="H4" s="39" t="s">
        <v>21</v>
      </c>
      <c r="I4" s="32" t="s">
        <v>163</v>
      </c>
      <c r="J4" s="72">
        <f>Arkusz1!I160*100/Arkusz1!D160</f>
        <v>17.791411042944784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123</v>
      </c>
      <c r="C5" s="39" t="s">
        <v>21</v>
      </c>
      <c r="D5" s="32" t="s">
        <v>107</v>
      </c>
      <c r="E5" s="72">
        <f>Arkusz1!I116*100/Arkusz1!D116</f>
        <v>10</v>
      </c>
      <c r="F5" s="74">
        <v>58</v>
      </c>
      <c r="G5" s="39" t="s">
        <v>78</v>
      </c>
      <c r="H5" s="39" t="s">
        <v>21</v>
      </c>
      <c r="I5" s="31" t="s">
        <v>77</v>
      </c>
      <c r="J5" s="72">
        <f>Arkusz1!I69*100/Arkusz1!D69</f>
        <v>17.886178861788618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79</v>
      </c>
      <c r="C6" s="39" t="s">
        <v>21</v>
      </c>
      <c r="D6" s="32" t="s">
        <v>77</v>
      </c>
      <c r="E6" s="72">
        <f>Arkusz1!I70*100/Arkusz1!D70</f>
        <v>10.185185185185185</v>
      </c>
      <c r="F6" s="74">
        <v>59</v>
      </c>
      <c r="G6" s="39" t="s">
        <v>91</v>
      </c>
      <c r="H6" s="39" t="s">
        <v>21</v>
      </c>
      <c r="I6" s="31" t="s">
        <v>86</v>
      </c>
      <c r="J6" s="72">
        <f>Arkusz1!I83*100/Arkusz1!D83</f>
        <v>17.894736842105264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47</v>
      </c>
      <c r="C7" s="39" t="s">
        <v>21</v>
      </c>
      <c r="D7" s="32" t="s">
        <v>36</v>
      </c>
      <c r="E7" s="72">
        <f>Arkusz1!I33*100/Arkusz1!D33</f>
        <v>10.526315789473685</v>
      </c>
      <c r="F7" s="74">
        <v>60</v>
      </c>
      <c r="G7" s="39" t="s">
        <v>67</v>
      </c>
      <c r="H7" s="39" t="s">
        <v>21</v>
      </c>
      <c r="I7" s="32" t="s">
        <v>63</v>
      </c>
      <c r="J7" s="72">
        <f>Arkusz1!I57*100/Arkusz1!D57</f>
        <v>17.989417989417991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62</v>
      </c>
      <c r="C8" s="39" t="s">
        <v>21</v>
      </c>
      <c r="D8" s="32" t="s">
        <v>50</v>
      </c>
      <c r="E8" s="72">
        <f>Arkusz1!I50*100/Arkusz1!D50</f>
        <v>10.76923076923077</v>
      </c>
      <c r="F8" s="74">
        <v>61</v>
      </c>
      <c r="G8" s="39" t="s">
        <v>204</v>
      </c>
      <c r="H8" s="39" t="s">
        <v>21</v>
      </c>
      <c r="I8" s="32" t="s">
        <v>194</v>
      </c>
      <c r="J8" s="72">
        <f>Arkusz1!I211*100/Arkusz1!D211</f>
        <v>18.253968253968253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92</v>
      </c>
      <c r="C9" s="39" t="s">
        <v>38</v>
      </c>
      <c r="D9" s="31" t="s">
        <v>86</v>
      </c>
      <c r="E9" s="72">
        <f>Arkusz1!I84*100/Arkusz1!D84</f>
        <v>11.934156378600823</v>
      </c>
      <c r="F9" s="74">
        <v>62</v>
      </c>
      <c r="G9" s="39" t="s">
        <v>129</v>
      </c>
      <c r="H9" s="39" t="s">
        <v>21</v>
      </c>
      <c r="I9" s="32" t="s">
        <v>124</v>
      </c>
      <c r="J9" s="72">
        <f>Arkusz1!I122*100/Arkusz1!D122</f>
        <v>18.26923076923077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137</v>
      </c>
      <c r="C10" s="39" t="s">
        <v>21</v>
      </c>
      <c r="D10" s="32" t="s">
        <v>130</v>
      </c>
      <c r="E10" s="72">
        <f>Arkusz1!I132*100/Arkusz1!D132</f>
        <v>13.131313131313131</v>
      </c>
      <c r="F10" s="74">
        <v>63</v>
      </c>
      <c r="G10" s="39" t="s">
        <v>30</v>
      </c>
      <c r="H10" s="39" t="s">
        <v>21</v>
      </c>
      <c r="I10" s="32" t="s">
        <v>17</v>
      </c>
      <c r="J10" s="72">
        <f>Arkusz1!I15*100/Arkusz1!D15</f>
        <v>18.333333333333332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136</v>
      </c>
      <c r="C11" s="39" t="s">
        <v>21</v>
      </c>
      <c r="D11" s="32" t="s">
        <v>130</v>
      </c>
      <c r="E11" s="72">
        <f>Arkusz1!I131*100/Arkusz1!D131</f>
        <v>13.157894736842104</v>
      </c>
      <c r="F11" s="74">
        <v>64</v>
      </c>
      <c r="G11" s="39" t="s">
        <v>22</v>
      </c>
      <c r="H11" s="39" t="s">
        <v>21</v>
      </c>
      <c r="I11" s="31" t="s">
        <v>17</v>
      </c>
      <c r="J11" s="72">
        <f>Arkusz1!I6*100/Arkusz1!D6</f>
        <v>18.367346938775512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131</v>
      </c>
      <c r="C12" s="39" t="s">
        <v>21</v>
      </c>
      <c r="D12" s="32" t="s">
        <v>130</v>
      </c>
      <c r="E12" s="72">
        <f>Arkusz1!I130*100/Arkusz1!D130</f>
        <v>13.513513513513514</v>
      </c>
      <c r="F12" s="74">
        <v>65</v>
      </c>
      <c r="G12" s="39" t="s">
        <v>73</v>
      </c>
      <c r="H12" s="39" t="s">
        <v>21</v>
      </c>
      <c r="I12" s="32" t="s">
        <v>70</v>
      </c>
      <c r="J12" s="72">
        <f>Arkusz1!I63*100/Arkusz1!D63</f>
        <v>18.450184501845019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172</v>
      </c>
      <c r="C13" s="39" t="s">
        <v>21</v>
      </c>
      <c r="D13" s="32" t="s">
        <v>170</v>
      </c>
      <c r="E13" s="72">
        <f>Arkusz1!I169*100/Arkusz1!D169</f>
        <v>13.636363636363637</v>
      </c>
      <c r="F13" s="74">
        <v>66</v>
      </c>
      <c r="G13" s="39" t="s">
        <v>90</v>
      </c>
      <c r="H13" s="39" t="s">
        <v>21</v>
      </c>
      <c r="I13" s="31" t="s">
        <v>86</v>
      </c>
      <c r="J13" s="72">
        <f>Arkusz1!I82*100/Arkusz1!D82</f>
        <v>18.493150684931507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83</v>
      </c>
      <c r="C14" s="39" t="s">
        <v>21</v>
      </c>
      <c r="D14" s="31" t="s">
        <v>77</v>
      </c>
      <c r="E14" s="72">
        <f>Arkusz1!I74*100/Arkusz1!D74</f>
        <v>13.907284768211921</v>
      </c>
      <c r="F14" s="74">
        <v>67</v>
      </c>
      <c r="G14" s="39" t="s">
        <v>95</v>
      </c>
      <c r="H14" s="39" t="s">
        <v>21</v>
      </c>
      <c r="I14" s="32" t="s">
        <v>95</v>
      </c>
      <c r="J14" s="72">
        <f>Arkusz1!I88*100/Arkusz1!D88</f>
        <v>18.501170960187352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183</v>
      </c>
      <c r="C15" s="39" t="s">
        <v>21</v>
      </c>
      <c r="D15" s="32" t="s">
        <v>181</v>
      </c>
      <c r="E15" s="72">
        <f>Arkusz1!I180*100/Arkusz1!D180</f>
        <v>13.953488372093023</v>
      </c>
      <c r="F15" s="74">
        <v>68</v>
      </c>
      <c r="G15" s="39" t="s">
        <v>88</v>
      </c>
      <c r="H15" s="39" t="s">
        <v>21</v>
      </c>
      <c r="I15" s="32" t="s">
        <v>86</v>
      </c>
      <c r="J15" s="72">
        <f>Arkusz1!I79*100/Arkusz1!D79</f>
        <v>18.556701030927837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145</v>
      </c>
      <c r="C16" s="39" t="s">
        <v>21</v>
      </c>
      <c r="D16" s="32" t="s">
        <v>139</v>
      </c>
      <c r="E16" s="72">
        <f>Arkusz1!I140*100/Arkusz1!D140</f>
        <v>14.035087719298245</v>
      </c>
      <c r="F16" s="74">
        <v>69</v>
      </c>
      <c r="G16" s="39" t="s">
        <v>165</v>
      </c>
      <c r="H16" s="39" t="s">
        <v>21</v>
      </c>
      <c r="I16" s="32" t="s">
        <v>163</v>
      </c>
      <c r="J16" s="72">
        <f>Arkusz1!I161*100/Arkusz1!D161</f>
        <v>18.556701030927837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71</v>
      </c>
      <c r="C17" s="39" t="s">
        <v>21</v>
      </c>
      <c r="D17" s="31" t="s">
        <v>70</v>
      </c>
      <c r="E17" s="72">
        <f>Arkusz1!I61*100/Arkusz1!D61</f>
        <v>14.159292035398231</v>
      </c>
      <c r="F17" s="74">
        <v>70</v>
      </c>
      <c r="G17" s="39" t="s">
        <v>140</v>
      </c>
      <c r="H17" s="39" t="s">
        <v>18</v>
      </c>
      <c r="I17" s="32" t="s">
        <v>139</v>
      </c>
      <c r="J17" s="72">
        <f>Arkusz1!I135*100/Arkusz1!D135</f>
        <v>18.580375782881003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163</v>
      </c>
      <c r="C18" s="39" t="s">
        <v>21</v>
      </c>
      <c r="D18" s="32" t="s">
        <v>163</v>
      </c>
      <c r="E18" s="72">
        <f>Arkusz1!I164*100/Arkusz1!D164</f>
        <v>14.5</v>
      </c>
      <c r="F18" s="74">
        <v>71</v>
      </c>
      <c r="G18" s="39" t="s">
        <v>51</v>
      </c>
      <c r="H18" s="39" t="s">
        <v>18</v>
      </c>
      <c r="I18" s="31" t="s">
        <v>50</v>
      </c>
      <c r="J18" s="72">
        <f>Arkusz1!I37*100/Arkusz1!D37</f>
        <v>18.604651162790699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93</v>
      </c>
      <c r="C19" s="39" t="s">
        <v>21</v>
      </c>
      <c r="D19" s="32" t="s">
        <v>86</v>
      </c>
      <c r="E19" s="72">
        <f>Arkusz1!I85*100/Arkusz1!D85</f>
        <v>14.655172413793103</v>
      </c>
      <c r="F19" s="74">
        <v>72</v>
      </c>
      <c r="G19" s="39" t="s">
        <v>174</v>
      </c>
      <c r="H19" s="39" t="s">
        <v>21</v>
      </c>
      <c r="I19" s="32" t="s">
        <v>170</v>
      </c>
      <c r="J19" s="72">
        <f>Arkusz1!I171*100/Arkusz1!D171</f>
        <v>18.604651162790699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191</v>
      </c>
      <c r="C20" s="39" t="s">
        <v>21</v>
      </c>
      <c r="D20" s="32" t="s">
        <v>181</v>
      </c>
      <c r="E20" s="72">
        <f>Arkusz1!I189*100/Arkusz1!D189</f>
        <v>14.782608695652174</v>
      </c>
      <c r="F20" s="74">
        <v>73</v>
      </c>
      <c r="G20" s="39" t="s">
        <v>156</v>
      </c>
      <c r="H20" s="39" t="s">
        <v>38</v>
      </c>
      <c r="I20" s="32" t="s">
        <v>154</v>
      </c>
      <c r="J20" s="72">
        <f>Arkusz1!I150*100/Arkusz1!D150</f>
        <v>18.627450980392158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126</v>
      </c>
      <c r="C21" s="39" t="s">
        <v>21</v>
      </c>
      <c r="D21" s="32" t="s">
        <v>124</v>
      </c>
      <c r="E21" s="72">
        <f>Arkusz1!I119*100/Arkusz1!D119</f>
        <v>14.851485148514852</v>
      </c>
      <c r="F21" s="74">
        <v>74</v>
      </c>
      <c r="G21" s="39" t="s">
        <v>135</v>
      </c>
      <c r="H21" s="39" t="s">
        <v>21</v>
      </c>
      <c r="I21" s="32" t="s">
        <v>130</v>
      </c>
      <c r="J21" s="72">
        <f>Arkusz1!I129*100/Arkusz1!D129</f>
        <v>18.64406779661017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110</v>
      </c>
      <c r="C22" s="39" t="s">
        <v>38</v>
      </c>
      <c r="D22" s="32" t="s">
        <v>107</v>
      </c>
      <c r="E22" s="72">
        <f>Arkusz1!I103*100/Arkusz1!D103</f>
        <v>14.977973568281937</v>
      </c>
      <c r="F22" s="74">
        <v>75</v>
      </c>
      <c r="G22" s="39" t="s">
        <v>112</v>
      </c>
      <c r="H22" s="39" t="s">
        <v>21</v>
      </c>
      <c r="I22" s="32" t="s">
        <v>107</v>
      </c>
      <c r="J22" s="72">
        <f>Arkusz1!I105*100/Arkusz1!D105</f>
        <v>18.656716417910449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27</v>
      </c>
      <c r="C23" s="39" t="s">
        <v>21</v>
      </c>
      <c r="D23" s="32" t="s">
        <v>17</v>
      </c>
      <c r="E23" s="72">
        <f>Arkusz1!I11*100/Arkusz1!D11</f>
        <v>15.254237288135593</v>
      </c>
      <c r="F23" s="74">
        <v>76</v>
      </c>
      <c r="G23" s="39" t="s">
        <v>132</v>
      </c>
      <c r="H23" s="39" t="s">
        <v>21</v>
      </c>
      <c r="I23" s="32" t="s">
        <v>130</v>
      </c>
      <c r="J23" s="72">
        <f>Arkusz1!I125*100/Arkusz1!D125</f>
        <v>18.666666666666668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134</v>
      </c>
      <c r="C24" s="39" t="s">
        <v>21</v>
      </c>
      <c r="D24" s="32" t="s">
        <v>130</v>
      </c>
      <c r="E24" s="72">
        <f>Arkusz1!I128*100/Arkusz1!D128</f>
        <v>15.254237288135593</v>
      </c>
      <c r="F24" s="74">
        <v>77</v>
      </c>
      <c r="G24" s="39" t="s">
        <v>158</v>
      </c>
      <c r="H24" s="39" t="s">
        <v>21</v>
      </c>
      <c r="I24" s="32" t="s">
        <v>154</v>
      </c>
      <c r="J24" s="72">
        <f>Arkusz1!I152*100/Arkusz1!D152</f>
        <v>18.840579710144926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99</v>
      </c>
      <c r="C25" s="39" t="s">
        <v>38</v>
      </c>
      <c r="D25" s="32" t="s">
        <v>95</v>
      </c>
      <c r="E25" s="72">
        <f>Arkusz1!I92*100/Arkusz1!D92</f>
        <v>15.333333333333334</v>
      </c>
      <c r="F25" s="74">
        <v>78</v>
      </c>
      <c r="G25" s="39" t="s">
        <v>109</v>
      </c>
      <c r="H25" s="39" t="s">
        <v>21</v>
      </c>
      <c r="I25" s="31" t="s">
        <v>107</v>
      </c>
      <c r="J25" s="72">
        <f>Arkusz1!I102*100/Arkusz1!D102</f>
        <v>18.918918918918919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128</v>
      </c>
      <c r="C26" s="39" t="s">
        <v>21</v>
      </c>
      <c r="D26" s="32" t="s">
        <v>124</v>
      </c>
      <c r="E26" s="72">
        <f>Arkusz1!I121*100/Arkusz1!D121</f>
        <v>15.384615384615385</v>
      </c>
      <c r="F26" s="74">
        <v>79</v>
      </c>
      <c r="G26" s="39" t="s">
        <v>34</v>
      </c>
      <c r="H26" s="39" t="s">
        <v>21</v>
      </c>
      <c r="I26" s="32" t="s">
        <v>17</v>
      </c>
      <c r="J26" s="72">
        <f>Arkusz1!I20*100/Arkusz1!D20</f>
        <v>19.014084507042252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138</v>
      </c>
      <c r="C27" s="39" t="s">
        <v>21</v>
      </c>
      <c r="D27" s="32" t="s">
        <v>130</v>
      </c>
      <c r="E27" s="72">
        <f>Arkusz1!I133*100/Arkusz1!D133</f>
        <v>15.384615384615385</v>
      </c>
      <c r="F27" s="74">
        <v>80</v>
      </c>
      <c r="G27" s="39" t="s">
        <v>86</v>
      </c>
      <c r="H27" s="39" t="s">
        <v>21</v>
      </c>
      <c r="I27" s="31" t="s">
        <v>86</v>
      </c>
      <c r="J27" s="72">
        <f>Arkusz1!I81*100/Arkusz1!D81</f>
        <v>19.078947368421051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117</v>
      </c>
      <c r="C28" s="39" t="s">
        <v>21</v>
      </c>
      <c r="D28" s="31" t="s">
        <v>107</v>
      </c>
      <c r="E28" s="72">
        <f>Arkusz1!I110*100/Arkusz1!D110</f>
        <v>15.498154981549815</v>
      </c>
      <c r="F28" s="74">
        <v>81</v>
      </c>
      <c r="G28" s="39" t="s">
        <v>63</v>
      </c>
      <c r="H28" s="39" t="s">
        <v>21</v>
      </c>
      <c r="I28" s="32" t="s">
        <v>63</v>
      </c>
      <c r="J28" s="72">
        <f>Arkusz1!I55*100/Arkusz1!D55</f>
        <v>19.134396355353076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147</v>
      </c>
      <c r="C29" s="39" t="s">
        <v>21</v>
      </c>
      <c r="D29" s="32" t="s">
        <v>146</v>
      </c>
      <c r="E29" s="72">
        <f>Arkusz1!I142*100/Arkusz1!D142</f>
        <v>15.584415584415584</v>
      </c>
      <c r="F29" s="74">
        <v>82</v>
      </c>
      <c r="G29" s="39" t="s">
        <v>121</v>
      </c>
      <c r="H29" s="39" t="s">
        <v>21</v>
      </c>
      <c r="I29" s="32" t="s">
        <v>107</v>
      </c>
      <c r="J29" s="72">
        <f>Arkusz1!I114*100/Arkusz1!D114</f>
        <v>19.375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40</v>
      </c>
      <c r="C30" s="39" t="s">
        <v>38</v>
      </c>
      <c r="D30" s="31" t="s">
        <v>36</v>
      </c>
      <c r="E30" s="72">
        <f>Arkusz1!I25*100/Arkusz1!D25</f>
        <v>15.625</v>
      </c>
      <c r="F30" s="74">
        <v>83</v>
      </c>
      <c r="G30" s="39" t="s">
        <v>131</v>
      </c>
      <c r="H30" s="39" t="s">
        <v>18</v>
      </c>
      <c r="I30" s="32" t="s">
        <v>130</v>
      </c>
      <c r="J30" s="72">
        <f>Arkusz1!I124*100/Arkusz1!D124</f>
        <v>19.512195121951219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46</v>
      </c>
      <c r="C31" s="39" t="s">
        <v>21</v>
      </c>
      <c r="D31" s="32" t="s">
        <v>36</v>
      </c>
      <c r="E31" s="72">
        <f>Arkusz1!I32*100/Arkusz1!D32</f>
        <v>15.686274509803921</v>
      </c>
      <c r="F31" s="74">
        <v>84</v>
      </c>
      <c r="G31" s="39" t="s">
        <v>33</v>
      </c>
      <c r="H31" s="39" t="s">
        <v>21</v>
      </c>
      <c r="I31" s="31" t="s">
        <v>17</v>
      </c>
      <c r="J31" s="72">
        <f>Arkusz1!I19*100/Arkusz1!D19</f>
        <v>19.540229885057471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43</v>
      </c>
      <c r="C32" s="39" t="s">
        <v>21</v>
      </c>
      <c r="D32" s="32" t="s">
        <v>36</v>
      </c>
      <c r="E32" s="72">
        <f>Arkusz1!I29*100/Arkusz1!D29</f>
        <v>15.789473684210526</v>
      </c>
      <c r="F32" s="74">
        <v>85</v>
      </c>
      <c r="G32" s="39" t="s">
        <v>32</v>
      </c>
      <c r="H32" s="39" t="s">
        <v>21</v>
      </c>
      <c r="I32" s="31" t="s">
        <v>17</v>
      </c>
      <c r="J32" s="72">
        <f>Arkusz1!I17*100/Arkusz1!D17</f>
        <v>19.565217391304348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179</v>
      </c>
      <c r="C33" s="39" t="s">
        <v>21</v>
      </c>
      <c r="D33" s="32" t="s">
        <v>176</v>
      </c>
      <c r="E33" s="72">
        <f>Arkusz1!I176*100/Arkusz1!D176</f>
        <v>16</v>
      </c>
      <c r="F33" s="74">
        <v>86</v>
      </c>
      <c r="G33" s="39" t="s">
        <v>59</v>
      </c>
      <c r="H33" s="39" t="s">
        <v>38</v>
      </c>
      <c r="I33" s="32" t="s">
        <v>50</v>
      </c>
      <c r="J33" s="72">
        <f>Arkusz1!I47*100/Arkusz1!D47</f>
        <v>19.736842105263158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89</v>
      </c>
      <c r="C34" s="39" t="s">
        <v>21</v>
      </c>
      <c r="D34" s="31" t="s">
        <v>86</v>
      </c>
      <c r="E34" s="72">
        <f>Arkusz1!I80*100/Arkusz1!D80</f>
        <v>16.157205240174672</v>
      </c>
      <c r="F34" s="74">
        <v>87</v>
      </c>
      <c r="G34" s="39" t="s">
        <v>75</v>
      </c>
      <c r="H34" s="39" t="s">
        <v>21</v>
      </c>
      <c r="I34" s="32" t="s">
        <v>70</v>
      </c>
      <c r="J34" s="72">
        <f>Arkusz1!I65*100/Arkusz1!D65</f>
        <v>19.858156028368793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114</v>
      </c>
      <c r="C35" s="39" t="s">
        <v>21</v>
      </c>
      <c r="D35" s="31" t="s">
        <v>107</v>
      </c>
      <c r="E35" s="72">
        <f>Arkusz1!I107*100/Arkusz1!D107</f>
        <v>16.216216216216218</v>
      </c>
      <c r="F35" s="74">
        <v>88</v>
      </c>
      <c r="G35" s="39" t="s">
        <v>77</v>
      </c>
      <c r="H35" s="39" t="s">
        <v>21</v>
      </c>
      <c r="I35" s="32" t="s">
        <v>77</v>
      </c>
      <c r="J35" s="72">
        <f>Arkusz1!I68*100/Arkusz1!D68</f>
        <v>19.873817034700316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130</v>
      </c>
      <c r="C36" s="39" t="s">
        <v>21</v>
      </c>
      <c r="D36" s="32" t="s">
        <v>130</v>
      </c>
      <c r="E36" s="72">
        <f>Arkusz1!I127*100/Arkusz1!D127</f>
        <v>16.470588235294116</v>
      </c>
      <c r="F36" s="74">
        <v>89</v>
      </c>
      <c r="G36" s="39" t="s">
        <v>190</v>
      </c>
      <c r="H36" s="39" t="s">
        <v>21</v>
      </c>
      <c r="I36" s="32" t="s">
        <v>181</v>
      </c>
      <c r="J36" s="72">
        <f>Arkusz1!I187*100/Arkusz1!D187</f>
        <v>20.224719101123597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19</v>
      </c>
      <c r="C37" s="39" t="s">
        <v>21</v>
      </c>
      <c r="D37" s="32" t="s">
        <v>17</v>
      </c>
      <c r="E37" s="72">
        <f>Arkusz1!I12*100/Arkusz1!D12</f>
        <v>16.494845360824741</v>
      </c>
      <c r="F37" s="74">
        <v>90</v>
      </c>
      <c r="G37" s="39" t="s">
        <v>213</v>
      </c>
      <c r="H37" s="39" t="s">
        <v>21</v>
      </c>
      <c r="I37" s="32" t="s">
        <v>193</v>
      </c>
      <c r="J37" s="72">
        <f>Arkusz1!I195*100/Arkusz1!D195</f>
        <v>20.3125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44</v>
      </c>
      <c r="C38" s="39" t="s">
        <v>21</v>
      </c>
      <c r="D38" s="32" t="s">
        <v>36</v>
      </c>
      <c r="E38" s="72">
        <f>Arkusz1!I30*100/Arkusz1!D30</f>
        <v>16.521739130434781</v>
      </c>
      <c r="F38" s="74">
        <v>91</v>
      </c>
      <c r="G38" s="39" t="s">
        <v>207</v>
      </c>
      <c r="H38" s="39" t="s">
        <v>21</v>
      </c>
      <c r="I38" s="32" t="s">
        <v>194</v>
      </c>
      <c r="J38" s="72">
        <f>Arkusz1!I214*100/Arkusz1!D214</f>
        <v>20.348837209302324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42</v>
      </c>
      <c r="C39" s="39" t="s">
        <v>21</v>
      </c>
      <c r="D39" s="32" t="s">
        <v>36</v>
      </c>
      <c r="E39" s="72">
        <f>Arkusz1!I28*100/Arkusz1!D28</f>
        <v>16.666666666666668</v>
      </c>
      <c r="F39" s="74">
        <v>92</v>
      </c>
      <c r="G39" s="39" t="s">
        <v>82</v>
      </c>
      <c r="H39" s="39" t="s">
        <v>21</v>
      </c>
      <c r="I39" s="31" t="s">
        <v>77</v>
      </c>
      <c r="J39" s="72">
        <f>Arkusz1!I73*100/Arkusz1!D73</f>
        <v>20.37037037037037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45</v>
      </c>
      <c r="C40" s="39" t="s">
        <v>21</v>
      </c>
      <c r="D40" s="31" t="s">
        <v>36</v>
      </c>
      <c r="E40" s="72">
        <f>Arkusz1!I31*100/Arkusz1!D31</f>
        <v>16.666666666666668</v>
      </c>
      <c r="F40" s="74">
        <v>93</v>
      </c>
      <c r="G40" s="39" t="s">
        <v>197</v>
      </c>
      <c r="H40" s="39" t="s">
        <v>21</v>
      </c>
      <c r="I40" s="32" t="s">
        <v>194</v>
      </c>
      <c r="J40" s="72">
        <f>Arkusz1!I203*100/Arkusz1!D203</f>
        <v>20.394736842105264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111</v>
      </c>
      <c r="C41" s="39" t="s">
        <v>21</v>
      </c>
      <c r="D41" s="32" t="s">
        <v>107</v>
      </c>
      <c r="E41" s="72">
        <f>Arkusz1!I104*100/Arkusz1!D104</f>
        <v>16.666666666666668</v>
      </c>
      <c r="F41" s="74">
        <v>94</v>
      </c>
      <c r="G41" s="39" t="s">
        <v>54</v>
      </c>
      <c r="H41" s="39" t="s">
        <v>21</v>
      </c>
      <c r="I41" s="31" t="s">
        <v>50</v>
      </c>
      <c r="J41" s="72">
        <f>Arkusz1!I41*100/Arkusz1!D41</f>
        <v>20.481927710843372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120</v>
      </c>
      <c r="C42" s="39" t="s">
        <v>21</v>
      </c>
      <c r="D42" s="32" t="s">
        <v>107</v>
      </c>
      <c r="E42" s="72">
        <f>Arkusz1!I113*100/Arkusz1!D113</f>
        <v>16.666666666666668</v>
      </c>
      <c r="F42" s="74">
        <v>95</v>
      </c>
      <c r="G42" s="39" t="s">
        <v>182</v>
      </c>
      <c r="H42" s="39" t="s">
        <v>21</v>
      </c>
      <c r="I42" s="32" t="s">
        <v>181</v>
      </c>
      <c r="J42" s="72">
        <f>Arkusz1!I179*100/Arkusz1!D179</f>
        <v>20.481927710843372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125</v>
      </c>
      <c r="C43" s="39" t="s">
        <v>21</v>
      </c>
      <c r="D43" s="32" t="s">
        <v>124</v>
      </c>
      <c r="E43" s="72">
        <f>Arkusz1!I118*100/Arkusz1!D118</f>
        <v>16.666666666666668</v>
      </c>
      <c r="F43" s="74">
        <v>96</v>
      </c>
      <c r="G43" s="39" t="s">
        <v>124</v>
      </c>
      <c r="H43" s="39" t="s">
        <v>18</v>
      </c>
      <c r="I43" s="32" t="s">
        <v>124</v>
      </c>
      <c r="J43" s="72">
        <f>Arkusz1!I117*100/Arkusz1!D117</f>
        <v>20.519480519480521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157</v>
      </c>
      <c r="C44" s="39" t="s">
        <v>21</v>
      </c>
      <c r="D44" s="32" t="s">
        <v>154</v>
      </c>
      <c r="E44" s="72">
        <f>Arkusz1!I151*100/Arkusz1!D151</f>
        <v>16.666666666666668</v>
      </c>
      <c r="F44" s="74">
        <v>97</v>
      </c>
      <c r="G44" s="39" t="s">
        <v>186</v>
      </c>
      <c r="H44" s="39" t="s">
        <v>21</v>
      </c>
      <c r="I44" s="32" t="s">
        <v>181</v>
      </c>
      <c r="J44" s="72">
        <f>Arkusz1!I183*100/Arkusz1!D183</f>
        <v>20.52980132450331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8" t="s">
        <v>66</v>
      </c>
      <c r="C45" s="38" t="s">
        <v>21</v>
      </c>
      <c r="D45" s="31" t="s">
        <v>63</v>
      </c>
      <c r="E45" s="72">
        <f>Arkusz1!I56*100/Arkusz1!D56</f>
        <v>16.736401673640167</v>
      </c>
      <c r="F45" s="74">
        <v>98</v>
      </c>
      <c r="G45" s="39" t="s">
        <v>181</v>
      </c>
      <c r="H45" s="39" t="s">
        <v>21</v>
      </c>
      <c r="I45" s="32" t="s">
        <v>181</v>
      </c>
      <c r="J45" s="72">
        <f>Arkusz1!I188*100/Arkusz1!D188</f>
        <v>20.547945205479451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118</v>
      </c>
      <c r="C46" s="39" t="s">
        <v>21</v>
      </c>
      <c r="D46" s="32" t="s">
        <v>107</v>
      </c>
      <c r="E46" s="72">
        <f>Arkusz1!I111*100/Arkusz1!D111</f>
        <v>16.738197424892704</v>
      </c>
      <c r="F46" s="74">
        <v>99</v>
      </c>
      <c r="G46" s="39" t="s">
        <v>70</v>
      </c>
      <c r="H46" s="39" t="s">
        <v>38</v>
      </c>
      <c r="I46" s="32" t="s">
        <v>70</v>
      </c>
      <c r="J46" s="72">
        <f>Arkusz1!I60*100/Arkusz1!D60</f>
        <v>20.72192513368984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141</v>
      </c>
      <c r="C47" s="39" t="s">
        <v>21</v>
      </c>
      <c r="D47" s="32" t="s">
        <v>139</v>
      </c>
      <c r="E47" s="72">
        <f>Arkusz1!I136*100/Arkusz1!D136</f>
        <v>16.847826086956523</v>
      </c>
      <c r="F47" s="74">
        <v>100</v>
      </c>
      <c r="G47" s="39" t="s">
        <v>108</v>
      </c>
      <c r="H47" s="39" t="s">
        <v>38</v>
      </c>
      <c r="I47" s="31" t="s">
        <v>107</v>
      </c>
      <c r="J47" s="72">
        <f>Arkusz1!I101*100/Arkusz1!D101</f>
        <v>20.749279538904901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52</v>
      </c>
      <c r="C48" s="39" t="s">
        <v>21</v>
      </c>
      <c r="D48" s="32" t="s">
        <v>50</v>
      </c>
      <c r="E48" s="72">
        <f>Arkusz1!I38*100/Arkusz1!D38</f>
        <v>16.923076923076923</v>
      </c>
      <c r="F48" s="74">
        <v>101</v>
      </c>
      <c r="G48" s="39" t="s">
        <v>104</v>
      </c>
      <c r="H48" s="38" t="s">
        <v>21</v>
      </c>
      <c r="I48" s="31" t="s">
        <v>95</v>
      </c>
      <c r="J48" s="72">
        <f>Arkusz1!I97*100/Arkusz1!D97</f>
        <v>20.754716981132077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102</v>
      </c>
      <c r="C49" s="39" t="s">
        <v>21</v>
      </c>
      <c r="D49" s="32" t="s">
        <v>95</v>
      </c>
      <c r="E49" s="72">
        <f>Arkusz1!I95*100/Arkusz1!D95</f>
        <v>16.981132075471699</v>
      </c>
      <c r="F49" s="74">
        <v>102</v>
      </c>
      <c r="G49" s="39" t="s">
        <v>195</v>
      </c>
      <c r="H49" s="39" t="s">
        <v>21</v>
      </c>
      <c r="I49" s="32" t="s">
        <v>194</v>
      </c>
      <c r="J49" s="72">
        <f>Arkusz1!I201*100/Arkusz1!D201</f>
        <v>20.858895705521473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212</v>
      </c>
      <c r="C50" s="39" t="s">
        <v>21</v>
      </c>
      <c r="D50" s="32" t="s">
        <v>193</v>
      </c>
      <c r="E50" s="72">
        <f>Arkusz1!I194*100/Arkusz1!D194</f>
        <v>17.045454545454547</v>
      </c>
      <c r="F50" s="74">
        <v>103</v>
      </c>
      <c r="G50" s="39" t="s">
        <v>133</v>
      </c>
      <c r="H50" s="39" t="s">
        <v>21</v>
      </c>
      <c r="I50" s="32" t="s">
        <v>130</v>
      </c>
      <c r="J50" s="72">
        <f>Arkusz1!I126*100/Arkusz1!D126</f>
        <v>20.903954802259886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194</v>
      </c>
      <c r="C51" s="39" t="s">
        <v>21</v>
      </c>
      <c r="D51" s="32" t="s">
        <v>194</v>
      </c>
      <c r="E51" s="72">
        <f>Arkusz1!I200*100/Arkusz1!D200</f>
        <v>17.264957264957264</v>
      </c>
      <c r="F51" s="74">
        <v>104</v>
      </c>
      <c r="G51" s="39" t="s">
        <v>206</v>
      </c>
      <c r="H51" s="39" t="s">
        <v>21</v>
      </c>
      <c r="I51" s="32" t="s">
        <v>194</v>
      </c>
      <c r="J51" s="72">
        <f>Arkusz1!I213*100/Arkusz1!D213</f>
        <v>21.05263157894737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168</v>
      </c>
      <c r="C52" s="39" t="s">
        <v>21</v>
      </c>
      <c r="D52" s="32" t="s">
        <v>163</v>
      </c>
      <c r="E52" s="72">
        <f>Arkusz1!I165*100/Arkusz1!D165</f>
        <v>17.272727272727273</v>
      </c>
      <c r="F52" s="74">
        <v>105</v>
      </c>
      <c r="G52" s="39" t="s">
        <v>86</v>
      </c>
      <c r="H52" s="39" t="s">
        <v>18</v>
      </c>
      <c r="I52" s="32" t="s">
        <v>86</v>
      </c>
      <c r="J52" s="72">
        <f>Arkusz1!I77*100/Arkusz1!D77</f>
        <v>21.134492223238791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144</v>
      </c>
      <c r="C53" s="39" t="s">
        <v>21</v>
      </c>
      <c r="D53" s="32" t="s">
        <v>139</v>
      </c>
      <c r="E53" s="72">
        <f>Arkusz1!I139*100/Arkusz1!D139</f>
        <v>17.307692307692307</v>
      </c>
      <c r="F53" s="74">
        <v>106</v>
      </c>
      <c r="G53" s="39" t="s">
        <v>170</v>
      </c>
      <c r="H53" s="39" t="s">
        <v>38</v>
      </c>
      <c r="I53" s="32" t="s">
        <v>170</v>
      </c>
      <c r="J53" s="72">
        <f>Arkusz1!I167*100/Arkusz1!D167</f>
        <v>21.153846153846153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155</v>
      </c>
      <c r="C54" s="39" t="s">
        <v>21</v>
      </c>
      <c r="D54" s="32" t="s">
        <v>154</v>
      </c>
      <c r="E54" s="72">
        <f>Arkusz1!I149*100/Arkusz1!D149</f>
        <v>17.333333333333332</v>
      </c>
      <c r="F54" s="74">
        <v>107</v>
      </c>
      <c r="G54" s="39" t="s">
        <v>166</v>
      </c>
      <c r="H54" s="39" t="s">
        <v>21</v>
      </c>
      <c r="I54" s="32" t="s">
        <v>163</v>
      </c>
      <c r="J54" s="72">
        <f>Arkusz1!I162*100/Arkusz1!D162</f>
        <v>21.229050279329609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100</v>
      </c>
      <c r="C55" s="39" t="s">
        <v>21</v>
      </c>
      <c r="D55" s="31" t="s">
        <v>95</v>
      </c>
      <c r="E55" s="72">
        <f>Arkusz1!I93*100/Arkusz1!D93</f>
        <v>17.475728155339805</v>
      </c>
      <c r="F55" s="74">
        <v>108</v>
      </c>
      <c r="G55" s="39" t="s">
        <v>177</v>
      </c>
      <c r="H55" s="39" t="s">
        <v>21</v>
      </c>
      <c r="I55" s="32" t="s">
        <v>176</v>
      </c>
      <c r="J55" s="72">
        <f>Arkusz1!I174*100/Arkusz1!D174</f>
        <v>21.256038647342994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105</v>
      </c>
      <c r="C57" s="39" t="s">
        <v>21</v>
      </c>
      <c r="D57" s="32" t="s">
        <v>95</v>
      </c>
      <c r="E57" s="72">
        <f>Arkusz1!I98*100/Arkusz1!D98</f>
        <v>21.367521367521366</v>
      </c>
      <c r="F57" s="74">
        <v>163</v>
      </c>
      <c r="G57" s="39" t="s">
        <v>202</v>
      </c>
      <c r="H57" s="39" t="s">
        <v>21</v>
      </c>
      <c r="I57" s="32" t="s">
        <v>194</v>
      </c>
      <c r="J57" s="72">
        <f>Arkusz1!I209*100/Arkusz1!D209</f>
        <v>24.793388429752067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115</v>
      </c>
      <c r="C58" s="39" t="s">
        <v>21</v>
      </c>
      <c r="D58" s="32" t="s">
        <v>107</v>
      </c>
      <c r="E58" s="72">
        <f>Arkusz1!I108*100/Arkusz1!D108</f>
        <v>21.511627906976745</v>
      </c>
      <c r="F58" s="74">
        <v>164</v>
      </c>
      <c r="G58" s="39" t="s">
        <v>180</v>
      </c>
      <c r="H58" s="39" t="s">
        <v>38</v>
      </c>
      <c r="I58" s="32" t="s">
        <v>176</v>
      </c>
      <c r="J58" s="72">
        <f>Arkusz1!I177*100/Arkusz1!D177</f>
        <v>24.820143884892087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60</v>
      </c>
      <c r="C59" s="39" t="s">
        <v>21</v>
      </c>
      <c r="D59" s="31" t="s">
        <v>50</v>
      </c>
      <c r="E59" s="72">
        <f>Arkusz1!I48*100/Arkusz1!D48</f>
        <v>21.53846153846154</v>
      </c>
      <c r="F59" s="74">
        <v>165</v>
      </c>
      <c r="G59" s="39" t="s">
        <v>87</v>
      </c>
      <c r="H59" s="39" t="s">
        <v>38</v>
      </c>
      <c r="I59" s="31" t="s">
        <v>86</v>
      </c>
      <c r="J59" s="72">
        <f>Arkusz1!I78*100/Arkusz1!D78</f>
        <v>25.179856115107913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201</v>
      </c>
      <c r="C60" s="39" t="s">
        <v>38</v>
      </c>
      <c r="D60" s="32" t="s">
        <v>194</v>
      </c>
      <c r="E60" s="72">
        <f>Arkusz1!I208*100/Arkusz1!D208</f>
        <v>21.563342318059298</v>
      </c>
      <c r="F60" s="74">
        <v>166</v>
      </c>
      <c r="G60" s="39" t="s">
        <v>189</v>
      </c>
      <c r="H60" s="39" t="s">
        <v>21</v>
      </c>
      <c r="I60" s="32" t="s">
        <v>181</v>
      </c>
      <c r="J60" s="72">
        <f>Arkusz1!I186*100/Arkusz1!D186</f>
        <v>25.217391304347824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113</v>
      </c>
      <c r="C61" s="39" t="s">
        <v>21</v>
      </c>
      <c r="D61" s="31" t="s">
        <v>107</v>
      </c>
      <c r="E61" s="72">
        <f>Arkusz1!I106*100/Arkusz1!D106</f>
        <v>21.582733812949641</v>
      </c>
      <c r="F61" s="74">
        <v>167</v>
      </c>
      <c r="G61" s="39" t="s">
        <v>154</v>
      </c>
      <c r="H61" s="39" t="s">
        <v>38</v>
      </c>
      <c r="I61" s="32" t="s">
        <v>154</v>
      </c>
      <c r="J61" s="72">
        <f>Arkusz1!I156*100/Arkusz1!D156</f>
        <v>25.294748124330116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139</v>
      </c>
      <c r="C62" s="39" t="s">
        <v>18</v>
      </c>
      <c r="D62" s="32" t="s">
        <v>139</v>
      </c>
      <c r="E62" s="72">
        <f>Arkusz1!I134*100/Arkusz1!D134</f>
        <v>21.684587813620073</v>
      </c>
      <c r="F62" s="74">
        <v>168</v>
      </c>
      <c r="G62" s="39" t="s">
        <v>146</v>
      </c>
      <c r="H62" s="39" t="s">
        <v>38</v>
      </c>
      <c r="I62" s="32" t="s">
        <v>146</v>
      </c>
      <c r="J62" s="72">
        <f>Arkusz1!I141*100/Arkusz1!D141</f>
        <v>25.356125356125357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188</v>
      </c>
      <c r="C63" s="39" t="s">
        <v>21</v>
      </c>
      <c r="D63" s="32" t="s">
        <v>181</v>
      </c>
      <c r="E63" s="72">
        <f>Arkusz1!I185*100/Arkusz1!D185</f>
        <v>21.714285714285715</v>
      </c>
      <c r="F63" s="74">
        <v>169</v>
      </c>
      <c r="G63" s="39" t="s">
        <v>80</v>
      </c>
      <c r="H63" s="39" t="s">
        <v>21</v>
      </c>
      <c r="I63" s="32" t="s">
        <v>77</v>
      </c>
      <c r="J63" s="72">
        <f>Arkusz1!I71*100/Arkusz1!D71</f>
        <v>25.471698113207548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199</v>
      </c>
      <c r="C64" s="39" t="s">
        <v>38</v>
      </c>
      <c r="D64" s="32" t="s">
        <v>194</v>
      </c>
      <c r="E64" s="72">
        <f>Arkusz1!I206*100/Arkusz1!D206</f>
        <v>21.800947867298579</v>
      </c>
      <c r="F64" s="74">
        <v>170</v>
      </c>
      <c r="G64" s="39" t="s">
        <v>36</v>
      </c>
      <c r="H64" s="39" t="s">
        <v>21</v>
      </c>
      <c r="I64" s="32" t="s">
        <v>36</v>
      </c>
      <c r="J64" s="72">
        <f>Arkusz1!I27*100/Arkusz1!D27</f>
        <v>25.649350649350648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142</v>
      </c>
      <c r="C65" s="39" t="s">
        <v>21</v>
      </c>
      <c r="D65" s="32" t="s">
        <v>139</v>
      </c>
      <c r="E65" s="72">
        <f>Arkusz1!I137*100/Arkusz1!D137</f>
        <v>21.82741116751269</v>
      </c>
      <c r="F65" s="74">
        <v>171</v>
      </c>
      <c r="G65" s="39" t="s">
        <v>50</v>
      </c>
      <c r="H65" s="39" t="s">
        <v>18</v>
      </c>
      <c r="I65" s="32" t="s">
        <v>50</v>
      </c>
      <c r="J65" s="72">
        <f>Arkusz1!I36*100/Arkusz1!D36</f>
        <v>25.747406955460647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103</v>
      </c>
      <c r="C66" s="39" t="s">
        <v>21</v>
      </c>
      <c r="D66" s="31" t="s">
        <v>95</v>
      </c>
      <c r="E66" s="72">
        <f>Arkusz1!I96*100/Arkusz1!D96</f>
        <v>21.875</v>
      </c>
      <c r="F66" s="74">
        <v>172</v>
      </c>
      <c r="G66" s="39" t="s">
        <v>23</v>
      </c>
      <c r="H66" s="39" t="s">
        <v>21</v>
      </c>
      <c r="I66" s="32" t="s">
        <v>17</v>
      </c>
      <c r="J66" s="72">
        <f>Arkusz1!I7*100/Arkusz1!D7</f>
        <v>25.766871165644172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64</v>
      </c>
      <c r="C67" s="39" t="s">
        <v>21</v>
      </c>
      <c r="D67" s="32" t="s">
        <v>63</v>
      </c>
      <c r="E67" s="72">
        <f>Arkusz1!I53*100/Arkusz1!D53</f>
        <v>21.888412017167383</v>
      </c>
      <c r="F67" s="74">
        <v>173</v>
      </c>
      <c r="G67" s="39" t="s">
        <v>209</v>
      </c>
      <c r="H67" s="39" t="s">
        <v>18</v>
      </c>
      <c r="I67" s="32" t="s">
        <v>193</v>
      </c>
      <c r="J67" s="72">
        <f>Arkusz1!I191*100/Arkusz1!D191</f>
        <v>25.865580448065174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56</v>
      </c>
      <c r="C68" s="39" t="s">
        <v>21</v>
      </c>
      <c r="D68" s="32" t="s">
        <v>50</v>
      </c>
      <c r="E68" s="72">
        <f>Arkusz1!I43*100/Arkusz1!D43</f>
        <v>22</v>
      </c>
      <c r="F68" s="74">
        <v>174</v>
      </c>
      <c r="G68" s="39" t="s">
        <v>119</v>
      </c>
      <c r="H68" s="39" t="s">
        <v>21</v>
      </c>
      <c r="I68" s="32" t="s">
        <v>107</v>
      </c>
      <c r="J68" s="72">
        <f>Arkusz1!I112*100/Arkusz1!D112</f>
        <v>25.874125874125873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203</v>
      </c>
      <c r="C69" s="39" t="s">
        <v>21</v>
      </c>
      <c r="D69" s="32" t="s">
        <v>194</v>
      </c>
      <c r="E69" s="72">
        <f>Arkusz1!I210*100/Arkusz1!D210</f>
        <v>22.105263157894736</v>
      </c>
      <c r="F69" s="74">
        <v>175</v>
      </c>
      <c r="G69" s="39" t="s">
        <v>48</v>
      </c>
      <c r="H69" s="39" t="s">
        <v>21</v>
      </c>
      <c r="I69" s="31" t="s">
        <v>36</v>
      </c>
      <c r="J69" s="72">
        <f>Arkusz1!I34*100/Arkusz1!D34</f>
        <v>26.027397260273972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101</v>
      </c>
      <c r="C70" s="39" t="s">
        <v>21</v>
      </c>
      <c r="D70" s="31" t="s">
        <v>95</v>
      </c>
      <c r="E70" s="72">
        <f>Arkusz1!I94*100/Arkusz1!D94</f>
        <v>22.164948453608247</v>
      </c>
      <c r="F70" s="74">
        <v>176</v>
      </c>
      <c r="G70" s="39" t="s">
        <v>53</v>
      </c>
      <c r="H70" s="39" t="s">
        <v>21</v>
      </c>
      <c r="I70" s="32" t="s">
        <v>50</v>
      </c>
      <c r="J70" s="72">
        <f>Arkusz1!I40*100/Arkusz1!D40</f>
        <v>26.178010471204189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20</v>
      </c>
      <c r="C71" s="39" t="s">
        <v>18</v>
      </c>
      <c r="D71" s="31" t="s">
        <v>17</v>
      </c>
      <c r="E71" s="72">
        <f>Arkusz1!I4*100/Arkusz1!D4</f>
        <v>22.222222222222221</v>
      </c>
      <c r="F71" s="74">
        <v>177</v>
      </c>
      <c r="G71" s="39" t="s">
        <v>20</v>
      </c>
      <c r="H71" s="39" t="s">
        <v>21</v>
      </c>
      <c r="I71" s="32" t="s">
        <v>17</v>
      </c>
      <c r="J71" s="72">
        <f>Arkusz1!I18*100/Arkusz1!D18</f>
        <v>26.19047619047619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151</v>
      </c>
      <c r="C72" s="39" t="s">
        <v>21</v>
      </c>
      <c r="D72" s="32" t="s">
        <v>146</v>
      </c>
      <c r="E72" s="72">
        <f>Arkusz1!I146*100/Arkusz1!D146</f>
        <v>22.222222222222221</v>
      </c>
      <c r="F72" s="74">
        <v>178</v>
      </c>
      <c r="G72" s="39" t="s">
        <v>159</v>
      </c>
      <c r="H72" s="39" t="s">
        <v>21</v>
      </c>
      <c r="I72" s="32" t="s">
        <v>154</v>
      </c>
      <c r="J72" s="72">
        <f>Arkusz1!I153*100/Arkusz1!D153</f>
        <v>26.530612244897959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17</v>
      </c>
      <c r="C73" s="39" t="s">
        <v>21</v>
      </c>
      <c r="D73" s="32" t="s">
        <v>17</v>
      </c>
      <c r="E73" s="72">
        <f>Arkusz1!I5*100/Arkusz1!D5</f>
        <v>22.34762979683973</v>
      </c>
      <c r="F73" s="74">
        <v>179</v>
      </c>
      <c r="G73" s="39" t="s">
        <v>68</v>
      </c>
      <c r="H73" s="39" t="s">
        <v>21</v>
      </c>
      <c r="I73" s="32" t="s">
        <v>63</v>
      </c>
      <c r="J73" s="72">
        <f>Arkusz1!I58*100/Arkusz1!D58</f>
        <v>26.701570680628272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130</v>
      </c>
      <c r="C74" s="39" t="s">
        <v>18</v>
      </c>
      <c r="D74" s="32" t="s">
        <v>130</v>
      </c>
      <c r="E74" s="72">
        <f>Arkusz1!I123*100/Arkusz1!D123</f>
        <v>22.453703703703702</v>
      </c>
      <c r="F74" s="74">
        <v>180</v>
      </c>
      <c r="G74" s="39" t="s">
        <v>107</v>
      </c>
      <c r="H74" s="39" t="s">
        <v>18</v>
      </c>
      <c r="I74" s="32" t="s">
        <v>107</v>
      </c>
      <c r="J74" s="72">
        <f>Arkusz1!I100*100/Arkusz1!D100</f>
        <v>26.775189447095144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69</v>
      </c>
      <c r="C75" s="39" t="s">
        <v>21</v>
      </c>
      <c r="D75" s="32" t="s">
        <v>63</v>
      </c>
      <c r="E75" s="72">
        <f>Arkusz1!I59*100/Arkusz1!D59</f>
        <v>22.471910112359552</v>
      </c>
      <c r="F75" s="74">
        <v>181</v>
      </c>
      <c r="G75" s="39" t="s">
        <v>24</v>
      </c>
      <c r="H75" s="39" t="s">
        <v>21</v>
      </c>
      <c r="I75" s="31" t="s">
        <v>17</v>
      </c>
      <c r="J75" s="72">
        <f>Arkusz1!I8*100/Arkusz1!D8</f>
        <v>27.173913043478262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81</v>
      </c>
      <c r="C76" s="39" t="s">
        <v>21</v>
      </c>
      <c r="D76" s="31" t="s">
        <v>77</v>
      </c>
      <c r="E76" s="72">
        <f>Arkusz1!I72*100/Arkusz1!D72</f>
        <v>22.5</v>
      </c>
      <c r="F76" s="74">
        <v>182</v>
      </c>
      <c r="G76" s="39" t="s">
        <v>98</v>
      </c>
      <c r="H76" s="39" t="s">
        <v>21</v>
      </c>
      <c r="I76" s="31" t="s">
        <v>95</v>
      </c>
      <c r="J76" s="72">
        <f>Arkusz1!I91*100/Arkusz1!D91</f>
        <v>27.235772357723576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184</v>
      </c>
      <c r="C77" s="39" t="s">
        <v>21</v>
      </c>
      <c r="D77" s="32" t="s">
        <v>181</v>
      </c>
      <c r="E77" s="72">
        <f>Arkusz1!I181*100/Arkusz1!D181</f>
        <v>22.535211267605632</v>
      </c>
      <c r="F77" s="74">
        <v>183</v>
      </c>
      <c r="G77" s="39" t="s">
        <v>154</v>
      </c>
      <c r="H77" s="39" t="s">
        <v>21</v>
      </c>
      <c r="I77" s="32" t="s">
        <v>154</v>
      </c>
      <c r="J77" s="72">
        <f>Arkusz1!I155*100/Arkusz1!D155</f>
        <v>27.312775330396477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185</v>
      </c>
      <c r="C78" s="39" t="s">
        <v>21</v>
      </c>
      <c r="D78" s="32" t="s">
        <v>181</v>
      </c>
      <c r="E78" s="72">
        <f>Arkusz1!I182*100/Arkusz1!D182</f>
        <v>22.549019607843139</v>
      </c>
      <c r="F78" s="74">
        <v>184</v>
      </c>
      <c r="G78" s="39" t="s">
        <v>31</v>
      </c>
      <c r="H78" s="39" t="s">
        <v>21</v>
      </c>
      <c r="I78" s="32" t="s">
        <v>17</v>
      </c>
      <c r="J78" s="72">
        <f>Arkusz1!I16*100/Arkusz1!D16</f>
        <v>27.38095238095238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63</v>
      </c>
      <c r="C79" s="39" t="s">
        <v>18</v>
      </c>
      <c r="D79" s="32" t="s">
        <v>63</v>
      </c>
      <c r="E79" s="72">
        <f>Arkusz1!I52*100/Arkusz1!D52</f>
        <v>22.575757575757574</v>
      </c>
      <c r="F79" s="74">
        <v>185</v>
      </c>
      <c r="G79" s="39" t="s">
        <v>153</v>
      </c>
      <c r="H79" s="39" t="s">
        <v>21</v>
      </c>
      <c r="I79" s="32" t="s">
        <v>154</v>
      </c>
      <c r="J79" s="72">
        <f>Arkusz1!I148*100/Arkusz1!D148</f>
        <v>27.536231884057973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122</v>
      </c>
      <c r="C80" s="39" t="s">
        <v>21</v>
      </c>
      <c r="D80" s="32" t="s">
        <v>107</v>
      </c>
      <c r="E80" s="72">
        <f>Arkusz1!I115*100/Arkusz1!D115</f>
        <v>22.580645161290324</v>
      </c>
      <c r="F80" s="74">
        <v>186</v>
      </c>
      <c r="G80" s="39" t="s">
        <v>61</v>
      </c>
      <c r="H80" s="39" t="s">
        <v>21</v>
      </c>
      <c r="I80" s="32" t="s">
        <v>50</v>
      </c>
      <c r="J80" s="72">
        <f>Arkusz1!I49*100/Arkusz1!D49</f>
        <v>27.551020408163264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94</v>
      </c>
      <c r="C81" s="39" t="s">
        <v>21</v>
      </c>
      <c r="D81" s="32" t="s">
        <v>86</v>
      </c>
      <c r="E81" s="72">
        <f>Arkusz1!I86*100/Arkusz1!D86</f>
        <v>22.929936305732483</v>
      </c>
      <c r="F81" s="74">
        <v>187</v>
      </c>
      <c r="G81" s="39" t="s">
        <v>57</v>
      </c>
      <c r="H81" s="39" t="s">
        <v>21</v>
      </c>
      <c r="I81" s="32" t="s">
        <v>50</v>
      </c>
      <c r="J81" s="72">
        <f>Arkusz1!I45*100/Arkusz1!D45</f>
        <v>27.702702702702702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26</v>
      </c>
      <c r="C82" s="39" t="s">
        <v>21</v>
      </c>
      <c r="D82" s="32" t="s">
        <v>17</v>
      </c>
      <c r="E82" s="72">
        <f>Arkusz1!I10*100/Arkusz1!D10</f>
        <v>22.950819672131146</v>
      </c>
      <c r="F82" s="74">
        <v>188</v>
      </c>
      <c r="G82" s="39" t="s">
        <v>96</v>
      </c>
      <c r="H82" s="39" t="s">
        <v>38</v>
      </c>
      <c r="I82" s="31" t="s">
        <v>95</v>
      </c>
      <c r="J82" s="72">
        <f>Arkusz1!I89*100/Arkusz1!D89</f>
        <v>27.759197324414714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28</v>
      </c>
      <c r="C83" s="39" t="s">
        <v>21</v>
      </c>
      <c r="D83" s="32" t="s">
        <v>17</v>
      </c>
      <c r="E83" s="72">
        <f>Arkusz1!I13*100/Arkusz1!D13</f>
        <v>22.957198443579767</v>
      </c>
      <c r="F83" s="74">
        <v>189</v>
      </c>
      <c r="G83" s="39" t="s">
        <v>194</v>
      </c>
      <c r="H83" s="39" t="s">
        <v>18</v>
      </c>
      <c r="I83" s="32" t="s">
        <v>194</v>
      </c>
      <c r="J83" s="72">
        <f>Arkusz1!I199*100/Arkusz1!D199</f>
        <v>27.760416666666668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143</v>
      </c>
      <c r="C84" s="39" t="s">
        <v>21</v>
      </c>
      <c r="D84" s="32" t="s">
        <v>139</v>
      </c>
      <c r="E84" s="72">
        <f>Arkusz1!I138*100/Arkusz1!D138</f>
        <v>22.959183673469386</v>
      </c>
      <c r="F84" s="74">
        <v>190</v>
      </c>
      <c r="G84" s="39" t="s">
        <v>176</v>
      </c>
      <c r="H84" s="39" t="s">
        <v>18</v>
      </c>
      <c r="I84" s="32" t="s">
        <v>176</v>
      </c>
      <c r="J84" s="72">
        <f>Arkusz1!I173*100/Arkusz1!D173</f>
        <v>27.770859277708592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37</v>
      </c>
      <c r="C85" s="39" t="s">
        <v>38</v>
      </c>
      <c r="D85" s="31" t="s">
        <v>36</v>
      </c>
      <c r="E85" s="72">
        <f>Arkusz1!I23*100/Arkusz1!D23</f>
        <v>23.008849557522122</v>
      </c>
      <c r="F85" s="74">
        <v>191</v>
      </c>
      <c r="G85" s="39" t="s">
        <v>173</v>
      </c>
      <c r="H85" s="39" t="s">
        <v>21</v>
      </c>
      <c r="I85" s="32" t="s">
        <v>170</v>
      </c>
      <c r="J85" s="72">
        <f>Arkusz1!I170*100/Arkusz1!D170</f>
        <v>27.777777777777779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208</v>
      </c>
      <c r="C86" s="39" t="s">
        <v>21</v>
      </c>
      <c r="D86" s="32" t="s">
        <v>193</v>
      </c>
      <c r="E86" s="72">
        <f>Arkusz1!I196*100/Arkusz1!D196</f>
        <v>23.026315789473685</v>
      </c>
      <c r="F86" s="74">
        <v>192</v>
      </c>
      <c r="G86" s="39" t="s">
        <v>178</v>
      </c>
      <c r="H86" s="39" t="s">
        <v>21</v>
      </c>
      <c r="I86" s="32" t="s">
        <v>176</v>
      </c>
      <c r="J86" s="72">
        <f>Arkusz1!I175*100/Arkusz1!D175</f>
        <v>27.826086956521738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85</v>
      </c>
      <c r="C87" s="39" t="s">
        <v>21</v>
      </c>
      <c r="D87" s="32" t="s">
        <v>77</v>
      </c>
      <c r="E87" s="72">
        <f>Arkusz1!I76*100/Arkusz1!D76</f>
        <v>23.036649214659686</v>
      </c>
      <c r="F87" s="74">
        <v>193</v>
      </c>
      <c r="G87" s="39" t="s">
        <v>192</v>
      </c>
      <c r="H87" s="39" t="s">
        <v>21</v>
      </c>
      <c r="I87" s="32" t="s">
        <v>181</v>
      </c>
      <c r="J87" s="72">
        <f>Arkusz1!I190*100/Arkusz1!D190</f>
        <v>27.906976744186046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36</v>
      </c>
      <c r="C88" s="39" t="s">
        <v>18</v>
      </c>
      <c r="D88" s="31" t="s">
        <v>36</v>
      </c>
      <c r="E88" s="72">
        <f>Arkusz1!I22*100/Arkusz1!D22</f>
        <v>23.121387283236995</v>
      </c>
      <c r="F88" s="74">
        <v>194</v>
      </c>
      <c r="G88" s="39" t="s">
        <v>175</v>
      </c>
      <c r="H88" s="39" t="s">
        <v>18</v>
      </c>
      <c r="I88" s="32" t="s">
        <v>170</v>
      </c>
      <c r="J88" s="72">
        <f>Arkusz1!I172*100/Arkusz1!D172</f>
        <v>27.976190476190474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210</v>
      </c>
      <c r="C89" s="39" t="s">
        <v>21</v>
      </c>
      <c r="D89" s="32" t="s">
        <v>193</v>
      </c>
      <c r="E89" s="72">
        <f>Arkusz1!I192*100/Arkusz1!D192</f>
        <v>23.214285714285715</v>
      </c>
      <c r="F89" s="74">
        <v>195</v>
      </c>
      <c r="G89" s="39" t="s">
        <v>132</v>
      </c>
      <c r="H89" s="39" t="s">
        <v>21</v>
      </c>
      <c r="I89" s="32" t="s">
        <v>194</v>
      </c>
      <c r="J89" s="72">
        <f>Arkusz1!I205*100/Arkusz1!D205</f>
        <v>28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76</v>
      </c>
      <c r="C90" s="39" t="s">
        <v>21</v>
      </c>
      <c r="D90" s="32" t="s">
        <v>70</v>
      </c>
      <c r="E90" s="72">
        <f>Arkusz1!I66*100/Arkusz1!D66</f>
        <v>23.232323232323232</v>
      </c>
      <c r="F90" s="74">
        <v>196</v>
      </c>
      <c r="G90" s="39" t="s">
        <v>29</v>
      </c>
      <c r="H90" s="39" t="s">
        <v>21</v>
      </c>
      <c r="I90" s="32" t="s">
        <v>17</v>
      </c>
      <c r="J90" s="72">
        <f>Arkusz1!I14*100/Arkusz1!D14</f>
        <v>28.395061728395063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77</v>
      </c>
      <c r="C91" s="39" t="s">
        <v>18</v>
      </c>
      <c r="D91" s="31" t="s">
        <v>77</v>
      </c>
      <c r="E91" s="72">
        <f>Arkusz1!I67*100/Arkusz1!D67</f>
        <v>23.366013071895424</v>
      </c>
      <c r="F91" s="74">
        <v>197</v>
      </c>
      <c r="G91" s="39" t="s">
        <v>214</v>
      </c>
      <c r="H91" s="39" t="s">
        <v>21</v>
      </c>
      <c r="I91" s="32" t="s">
        <v>193</v>
      </c>
      <c r="J91" s="72">
        <f>Arkusz1!I197*100/Arkusz1!D197</f>
        <v>28.40909090909091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84</v>
      </c>
      <c r="C92" s="39" t="s">
        <v>21</v>
      </c>
      <c r="D92" s="31" t="s">
        <v>77</v>
      </c>
      <c r="E92" s="72">
        <f>Arkusz1!I75*100/Arkusz1!D75</f>
        <v>23.444976076555022</v>
      </c>
      <c r="F92" s="74">
        <v>198</v>
      </c>
      <c r="G92" s="39" t="s">
        <v>35</v>
      </c>
      <c r="H92" s="39" t="s">
        <v>21</v>
      </c>
      <c r="I92" s="31" t="s">
        <v>17</v>
      </c>
      <c r="J92" s="72">
        <f>Arkusz1!I21*100/Arkusz1!D21</f>
        <v>28.484848484848484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149</v>
      </c>
      <c r="C93" s="39" t="s">
        <v>21</v>
      </c>
      <c r="D93" s="32" t="s">
        <v>146</v>
      </c>
      <c r="E93" s="72">
        <f>Arkusz1!I144*100/Arkusz1!D144</f>
        <v>23.456790123456791</v>
      </c>
      <c r="F93" s="74">
        <v>199</v>
      </c>
      <c r="G93" s="39" t="s">
        <v>51</v>
      </c>
      <c r="H93" s="39" t="s">
        <v>21</v>
      </c>
      <c r="I93" s="32" t="s">
        <v>50</v>
      </c>
      <c r="J93" s="72">
        <f>Arkusz1!I44*100/Arkusz1!D44</f>
        <v>28.484848484848484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167</v>
      </c>
      <c r="C94" s="39" t="s">
        <v>21</v>
      </c>
      <c r="D94" s="32" t="s">
        <v>163</v>
      </c>
      <c r="E94" s="72">
        <f>Arkusz1!I163*100/Arkusz1!D163</f>
        <v>23.529411764705884</v>
      </c>
      <c r="F94" s="74">
        <v>200</v>
      </c>
      <c r="G94" s="39" t="s">
        <v>198</v>
      </c>
      <c r="H94" s="39" t="s">
        <v>21</v>
      </c>
      <c r="I94" s="32" t="s">
        <v>194</v>
      </c>
      <c r="J94" s="72">
        <f>Arkusz1!I204*100/Arkusz1!D204</f>
        <v>28.571428571428573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148</v>
      </c>
      <c r="C95" s="39" t="s">
        <v>21</v>
      </c>
      <c r="D95" s="32" t="s">
        <v>146</v>
      </c>
      <c r="E95" s="72">
        <f>Arkusz1!I143*100/Arkusz1!D143</f>
        <v>23.684210526315791</v>
      </c>
      <c r="F95" s="74">
        <v>201</v>
      </c>
      <c r="G95" s="39" t="s">
        <v>169</v>
      </c>
      <c r="H95" s="39" t="s">
        <v>21</v>
      </c>
      <c r="I95" s="32" t="s">
        <v>163</v>
      </c>
      <c r="J95" s="72">
        <f>Arkusz1!I166*100/Arkusz1!D166</f>
        <v>28.758169934640524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211</v>
      </c>
      <c r="C96" s="39" t="s">
        <v>21</v>
      </c>
      <c r="D96" s="32" t="s">
        <v>193</v>
      </c>
      <c r="E96" s="72">
        <f>Arkusz1!I193*100/Arkusz1!D193</f>
        <v>23.717948717948719</v>
      </c>
      <c r="F96" s="74">
        <v>202</v>
      </c>
      <c r="G96" s="39" t="s">
        <v>160</v>
      </c>
      <c r="H96" s="39" t="s">
        <v>38</v>
      </c>
      <c r="I96" s="32" t="s">
        <v>154</v>
      </c>
      <c r="J96" s="72">
        <f>Arkusz1!I154*100/Arkusz1!D154</f>
        <v>28.767123287671232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127</v>
      </c>
      <c r="C97" s="39" t="s">
        <v>21</v>
      </c>
      <c r="D97" s="32" t="s">
        <v>124</v>
      </c>
      <c r="E97" s="72">
        <f>Arkusz1!I120*100/Arkusz1!D120</f>
        <v>23.728813559322035</v>
      </c>
      <c r="F97" s="74">
        <v>203</v>
      </c>
      <c r="G97" s="39" t="s">
        <v>200</v>
      </c>
      <c r="H97" s="39" t="s">
        <v>38</v>
      </c>
      <c r="I97" s="32" t="s">
        <v>194</v>
      </c>
      <c r="J97" s="72">
        <f>Arkusz1!I207*100/Arkusz1!D207</f>
        <v>28.899082568807341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58</v>
      </c>
      <c r="C98" s="39" t="s">
        <v>21</v>
      </c>
      <c r="D98" s="32" t="s">
        <v>50</v>
      </c>
      <c r="E98" s="72">
        <f>Arkusz1!I46*100/Arkusz1!D46</f>
        <v>23.776223776223777</v>
      </c>
      <c r="F98" s="74">
        <v>204</v>
      </c>
      <c r="G98" s="39" t="s">
        <v>215</v>
      </c>
      <c r="H98" s="39" t="s">
        <v>21</v>
      </c>
      <c r="I98" s="32" t="s">
        <v>193</v>
      </c>
      <c r="J98" s="72">
        <f>Arkusz1!I198*100/Arkusz1!D198</f>
        <v>29.133858267716537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152</v>
      </c>
      <c r="C99" s="39" t="s">
        <v>21</v>
      </c>
      <c r="D99" s="32" t="s">
        <v>146</v>
      </c>
      <c r="E99" s="72">
        <f>Arkusz1!I147*100/Arkusz1!D147</f>
        <v>24</v>
      </c>
      <c r="F99" s="74">
        <v>205</v>
      </c>
      <c r="G99" s="39" t="s">
        <v>162</v>
      </c>
      <c r="H99" s="39" t="s">
        <v>21</v>
      </c>
      <c r="I99" s="32" t="s">
        <v>154</v>
      </c>
      <c r="J99" s="72">
        <f>Arkusz1!I158*100/Arkusz1!D158</f>
        <v>29.292929292929294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50</v>
      </c>
      <c r="C100" s="39" t="s">
        <v>21</v>
      </c>
      <c r="D100" s="31" t="s">
        <v>50</v>
      </c>
      <c r="E100" s="72">
        <f>Arkusz1!I39*100/Arkusz1!D39</f>
        <v>24.020887728459531</v>
      </c>
      <c r="F100" s="74">
        <v>206</v>
      </c>
      <c r="G100" s="39" t="s">
        <v>216</v>
      </c>
      <c r="H100" s="39" t="s">
        <v>38</v>
      </c>
      <c r="I100" s="31" t="s">
        <v>50</v>
      </c>
      <c r="J100" s="72">
        <f>Arkusz1!I51*100/Arkusz1!D51</f>
        <v>29.880478087649401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97</v>
      </c>
      <c r="C101" s="39" t="s">
        <v>21</v>
      </c>
      <c r="D101" s="32" t="s">
        <v>95</v>
      </c>
      <c r="E101" s="72">
        <f>Arkusz1!I90*100/Arkusz1!D90</f>
        <v>24.050632911392405</v>
      </c>
      <c r="F101" s="74">
        <v>207</v>
      </c>
      <c r="G101" s="39" t="s">
        <v>25</v>
      </c>
      <c r="H101" s="39" t="s">
        <v>21</v>
      </c>
      <c r="I101" s="31" t="s">
        <v>17</v>
      </c>
      <c r="J101" s="72">
        <f>Arkusz1!I9*100/Arkusz1!D9</f>
        <v>30.434782608695652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181</v>
      </c>
      <c r="C102" s="39" t="s">
        <v>18</v>
      </c>
      <c r="D102" s="32" t="s">
        <v>181</v>
      </c>
      <c r="E102" s="72">
        <f>Arkusz1!I178*100/Arkusz1!D178</f>
        <v>24.278846153846153</v>
      </c>
      <c r="F102" s="74">
        <v>208</v>
      </c>
      <c r="G102" s="39" t="s">
        <v>161</v>
      </c>
      <c r="H102" s="39" t="s">
        <v>21</v>
      </c>
      <c r="I102" s="32" t="s">
        <v>154</v>
      </c>
      <c r="J102" s="72">
        <f>Arkusz1!I157*100/Arkusz1!D157</f>
        <v>30.681818181818183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9" t="s">
        <v>19</v>
      </c>
      <c r="C103" s="39" t="s">
        <v>18</v>
      </c>
      <c r="D103" s="32" t="s">
        <v>17</v>
      </c>
      <c r="E103" s="72">
        <f>Arkusz1!I3*100/Arkusz1!D3</f>
        <v>24.324324324324323</v>
      </c>
      <c r="F103" s="74">
        <v>209</v>
      </c>
      <c r="G103" s="39" t="s">
        <v>65</v>
      </c>
      <c r="H103" s="39" t="s">
        <v>21</v>
      </c>
      <c r="I103" s="32" t="s">
        <v>63</v>
      </c>
      <c r="J103" s="72">
        <f>Arkusz1!I54*100/Arkusz1!D54</f>
        <v>31.25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116</v>
      </c>
      <c r="C104" s="39" t="s">
        <v>21</v>
      </c>
      <c r="D104" s="31" t="s">
        <v>107</v>
      </c>
      <c r="E104" s="72">
        <f>Arkusz1!I109*100/Arkusz1!D109</f>
        <v>24.418604651162791</v>
      </c>
      <c r="F104" s="74">
        <v>210</v>
      </c>
      <c r="G104" s="39" t="s">
        <v>187</v>
      </c>
      <c r="H104" s="39" t="s">
        <v>21</v>
      </c>
      <c r="I104" s="32" t="s">
        <v>181</v>
      </c>
      <c r="J104" s="72">
        <f>Arkusz1!I184*100/Arkusz1!D184</f>
        <v>32.142857142857146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39</v>
      </c>
      <c r="C105" s="39" t="s">
        <v>38</v>
      </c>
      <c r="D105" s="31" t="s">
        <v>36</v>
      </c>
      <c r="E105" s="72">
        <f>Arkusz1!I24*100/Arkusz1!D24</f>
        <v>24.489795918367346</v>
      </c>
      <c r="F105" s="74">
        <v>211</v>
      </c>
      <c r="G105" s="39" t="s">
        <v>196</v>
      </c>
      <c r="H105" s="39" t="s">
        <v>21</v>
      </c>
      <c r="I105" s="32" t="s">
        <v>194</v>
      </c>
      <c r="J105" s="72">
        <f>Arkusz1!I202*100/Arkusz1!D202</f>
        <v>33.333333333333336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95</v>
      </c>
      <c r="C106" s="39" t="s">
        <v>18</v>
      </c>
      <c r="D106" s="32" t="s">
        <v>95</v>
      </c>
      <c r="E106" s="72">
        <f>Arkusz1!I87*100/Arkusz1!D87</f>
        <v>24.508519003931848</v>
      </c>
      <c r="F106" s="74">
        <v>212</v>
      </c>
      <c r="G106" s="39" t="s">
        <v>150</v>
      </c>
      <c r="H106" s="39" t="s">
        <v>21</v>
      </c>
      <c r="I106" s="32" t="s">
        <v>146</v>
      </c>
      <c r="J106" s="72">
        <f>Arkusz1!I145*100/Arkusz1!D145</f>
        <v>34.745762711864408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163</v>
      </c>
      <c r="C107" s="39" t="s">
        <v>18</v>
      </c>
      <c r="D107" s="32" t="s">
        <v>163</v>
      </c>
      <c r="E107" s="72">
        <f>Arkusz1!I159*100/Arkusz1!D159</f>
        <v>24.582338902147971</v>
      </c>
      <c r="F107" s="74">
        <v>213</v>
      </c>
      <c r="G107" s="39" t="s">
        <v>55</v>
      </c>
      <c r="H107" s="39" t="s">
        <v>21</v>
      </c>
      <c r="I107" s="31" t="s">
        <v>50</v>
      </c>
      <c r="J107" s="72">
        <f>Arkusz1!I42*100/Arkusz1!D42</f>
        <v>50.434782608695649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106</v>
      </c>
      <c r="C108" s="39" t="s">
        <v>21</v>
      </c>
      <c r="D108" s="31" t="s">
        <v>95</v>
      </c>
      <c r="E108" s="72">
        <f>Arkusz1!I99*100/Arkusz1!D99</f>
        <v>24.603174603174605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17</v>
      </c>
      <c r="C109" s="39" t="s">
        <v>18</v>
      </c>
      <c r="D109" s="32" t="s">
        <v>17</v>
      </c>
      <c r="E109" s="72">
        <f>Arkusz1!I2*100/Arkusz1!D2</f>
        <v>24.708767627222564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171</v>
      </c>
      <c r="C110" s="39" t="s">
        <v>21</v>
      </c>
      <c r="D110" s="32" t="s">
        <v>170</v>
      </c>
      <c r="E110" s="72">
        <f>Arkusz1!I168*100/Arkusz1!D168</f>
        <v>24.793388429752067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powyżej 50 roku życia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zoomScale="75" zoomScaleNormal="100" zoomScalePageLayoutView="75" workbookViewId="0">
      <selection activeCell="N54" sqref="N54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3">
        <v>1</v>
      </c>
      <c r="B2" s="39" t="s">
        <v>149</v>
      </c>
      <c r="C2" s="39" t="s">
        <v>21</v>
      </c>
      <c r="D2" s="32" t="s">
        <v>146</v>
      </c>
      <c r="E2" s="72">
        <f>Arkusz1!J144*100/Arkusz1!D144</f>
        <v>18.518518518518519</v>
      </c>
      <c r="F2" s="74">
        <v>55</v>
      </c>
      <c r="G2" s="39" t="s">
        <v>200</v>
      </c>
      <c r="H2" s="39" t="s">
        <v>38</v>
      </c>
      <c r="I2" s="32" t="s">
        <v>194</v>
      </c>
      <c r="J2" s="72">
        <f>Arkusz1!J207*100/Arkusz1!D207</f>
        <v>27.064220183486238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3">
        <v>2</v>
      </c>
      <c r="B3" s="39" t="s">
        <v>194</v>
      </c>
      <c r="C3" s="39" t="s">
        <v>18</v>
      </c>
      <c r="D3" s="32" t="s">
        <v>194</v>
      </c>
      <c r="E3" s="72">
        <f>Arkusz1!J199*100/Arkusz1!D199</f>
        <v>18.645833333333332</v>
      </c>
      <c r="F3" s="74">
        <v>56</v>
      </c>
      <c r="G3" s="39" t="s">
        <v>35</v>
      </c>
      <c r="H3" s="39" t="s">
        <v>21</v>
      </c>
      <c r="I3" s="31" t="s">
        <v>17</v>
      </c>
      <c r="J3" s="72">
        <f>Arkusz1!J21*100/Arkusz1!D21</f>
        <v>27.272727272727273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3">
        <v>3</v>
      </c>
      <c r="B4" s="39" t="s">
        <v>31</v>
      </c>
      <c r="C4" s="39" t="s">
        <v>21</v>
      </c>
      <c r="D4" s="32" t="s">
        <v>17</v>
      </c>
      <c r="E4" s="72">
        <f>Arkusz1!J16*100/Arkusz1!D16</f>
        <v>19.047619047619047</v>
      </c>
      <c r="F4" s="74">
        <v>57</v>
      </c>
      <c r="G4" s="39" t="s">
        <v>212</v>
      </c>
      <c r="H4" s="39" t="s">
        <v>21</v>
      </c>
      <c r="I4" s="32" t="s">
        <v>193</v>
      </c>
      <c r="J4" s="72">
        <f>Arkusz1!J194*100/Arkusz1!D194</f>
        <v>27.272727272727273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3">
        <v>4</v>
      </c>
      <c r="B5" s="39" t="s">
        <v>51</v>
      </c>
      <c r="C5" s="39" t="s">
        <v>21</v>
      </c>
      <c r="D5" s="32" t="s">
        <v>50</v>
      </c>
      <c r="E5" s="72">
        <f>Arkusz1!J44*100/Arkusz1!D44</f>
        <v>19.393939393939394</v>
      </c>
      <c r="F5" s="74">
        <v>58</v>
      </c>
      <c r="G5" s="39" t="s">
        <v>180</v>
      </c>
      <c r="H5" s="39" t="s">
        <v>38</v>
      </c>
      <c r="I5" s="32" t="s">
        <v>176</v>
      </c>
      <c r="J5" s="72">
        <f>Arkusz1!J177*100/Arkusz1!D177</f>
        <v>27.338129496402878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3">
        <v>5</v>
      </c>
      <c r="B6" s="39" t="s">
        <v>17</v>
      </c>
      <c r="C6" s="39" t="s">
        <v>18</v>
      </c>
      <c r="D6" s="32" t="s">
        <v>17</v>
      </c>
      <c r="E6" s="72">
        <f>Arkusz1!J2*100/Arkusz1!D2</f>
        <v>19.742489270386265</v>
      </c>
      <c r="F6" s="74">
        <v>59</v>
      </c>
      <c r="G6" s="39" t="s">
        <v>160</v>
      </c>
      <c r="H6" s="39" t="s">
        <v>38</v>
      </c>
      <c r="I6" s="32" t="s">
        <v>154</v>
      </c>
      <c r="J6" s="72">
        <f>Arkusz1!J154*100/Arkusz1!D154</f>
        <v>27.397260273972602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3">
        <v>6</v>
      </c>
      <c r="B7" s="39" t="s">
        <v>176</v>
      </c>
      <c r="C7" s="39" t="s">
        <v>18</v>
      </c>
      <c r="D7" s="32" t="s">
        <v>176</v>
      </c>
      <c r="E7" s="72">
        <f>Arkusz1!J173*100/Arkusz1!D173</f>
        <v>19.800747198007471</v>
      </c>
      <c r="F7" s="74">
        <v>60</v>
      </c>
      <c r="G7" s="39" t="s">
        <v>70</v>
      </c>
      <c r="H7" s="39" t="s">
        <v>38</v>
      </c>
      <c r="I7" s="32" t="s">
        <v>70</v>
      </c>
      <c r="J7" s="72">
        <f>Arkusz1!J60*100/Arkusz1!D60</f>
        <v>27.941176470588236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3">
        <v>7</v>
      </c>
      <c r="B8" s="39" t="s">
        <v>20</v>
      </c>
      <c r="C8" s="39" t="s">
        <v>21</v>
      </c>
      <c r="D8" s="32" t="s">
        <v>17</v>
      </c>
      <c r="E8" s="72">
        <f>Arkusz1!J18*100/Arkusz1!D18</f>
        <v>20.476190476190474</v>
      </c>
      <c r="F8" s="74">
        <v>61</v>
      </c>
      <c r="G8" s="39" t="s">
        <v>58</v>
      </c>
      <c r="H8" s="39" t="s">
        <v>21</v>
      </c>
      <c r="I8" s="32" t="s">
        <v>50</v>
      </c>
      <c r="J8" s="72">
        <f>Arkusz1!J46*100/Arkusz1!D46</f>
        <v>27.972027972027973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3">
        <v>8</v>
      </c>
      <c r="B9" s="39" t="s">
        <v>50</v>
      </c>
      <c r="C9" s="39" t="s">
        <v>18</v>
      </c>
      <c r="D9" s="32" t="s">
        <v>50</v>
      </c>
      <c r="E9" s="72">
        <f>Arkusz1!J36*100/Arkusz1!D36</f>
        <v>20.561317876754117</v>
      </c>
      <c r="F9" s="74">
        <v>62</v>
      </c>
      <c r="G9" s="39" t="s">
        <v>152</v>
      </c>
      <c r="H9" s="39" t="s">
        <v>21</v>
      </c>
      <c r="I9" s="32" t="s">
        <v>146</v>
      </c>
      <c r="J9" s="72">
        <f>Arkusz1!J147*100/Arkusz1!D147</f>
        <v>28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3">
        <v>9</v>
      </c>
      <c r="B10" s="39" t="s">
        <v>25</v>
      </c>
      <c r="C10" s="39" t="s">
        <v>21</v>
      </c>
      <c r="D10" s="31" t="s">
        <v>17</v>
      </c>
      <c r="E10" s="72">
        <f>Arkusz1!J9*100/Arkusz1!D9</f>
        <v>20.652173913043477</v>
      </c>
      <c r="F10" s="74">
        <v>63</v>
      </c>
      <c r="G10" s="39" t="s">
        <v>50</v>
      </c>
      <c r="H10" s="39" t="s">
        <v>21</v>
      </c>
      <c r="I10" s="31" t="s">
        <v>50</v>
      </c>
      <c r="J10" s="72">
        <f>Arkusz1!J39*100/Arkusz1!D39</f>
        <v>28.198433420365536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3">
        <v>10</v>
      </c>
      <c r="B11" s="39" t="s">
        <v>107</v>
      </c>
      <c r="C11" s="39" t="s">
        <v>18</v>
      </c>
      <c r="D11" s="32" t="s">
        <v>107</v>
      </c>
      <c r="E11" s="72">
        <f>Arkusz1!J100*100/Arkusz1!D100</f>
        <v>20.71288240246983</v>
      </c>
      <c r="F11" s="74">
        <v>64</v>
      </c>
      <c r="G11" s="39" t="s">
        <v>211</v>
      </c>
      <c r="H11" s="39" t="s">
        <v>21</v>
      </c>
      <c r="I11" s="32" t="s">
        <v>193</v>
      </c>
      <c r="J11" s="72">
        <f>Arkusz1!J193*100/Arkusz1!D193</f>
        <v>28.205128205128204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3">
        <v>11</v>
      </c>
      <c r="B12" s="39" t="s">
        <v>167</v>
      </c>
      <c r="C12" s="39" t="s">
        <v>21</v>
      </c>
      <c r="D12" s="32" t="s">
        <v>163</v>
      </c>
      <c r="E12" s="72">
        <f>Arkusz1!J163*100/Arkusz1!D163</f>
        <v>21.176470588235293</v>
      </c>
      <c r="F12" s="74">
        <v>65</v>
      </c>
      <c r="G12" s="39" t="s">
        <v>23</v>
      </c>
      <c r="H12" s="39" t="s">
        <v>21</v>
      </c>
      <c r="I12" s="32" t="s">
        <v>17</v>
      </c>
      <c r="J12" s="72">
        <f>Arkusz1!J7*100/Arkusz1!D7</f>
        <v>28.220858895705522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3">
        <v>12</v>
      </c>
      <c r="B13" s="39" t="s">
        <v>216</v>
      </c>
      <c r="C13" s="39" t="s">
        <v>38</v>
      </c>
      <c r="D13" s="31" t="s">
        <v>50</v>
      </c>
      <c r="E13" s="72">
        <f>Arkusz1!J51*100/Arkusz1!D51</f>
        <v>21.513944223107568</v>
      </c>
      <c r="F13" s="74">
        <v>66</v>
      </c>
      <c r="G13" s="39" t="s">
        <v>39</v>
      </c>
      <c r="H13" s="39" t="s">
        <v>38</v>
      </c>
      <c r="I13" s="31" t="s">
        <v>36</v>
      </c>
      <c r="J13" s="72">
        <f>Arkusz1!J24*100/Arkusz1!D24</f>
        <v>28.571428571428573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3">
        <v>13</v>
      </c>
      <c r="B14" s="39" t="s">
        <v>53</v>
      </c>
      <c r="C14" s="39" t="s">
        <v>21</v>
      </c>
      <c r="D14" s="32" t="s">
        <v>50</v>
      </c>
      <c r="E14" s="72">
        <f>Arkusz1!J40*100/Arkusz1!D40</f>
        <v>21.98952879581152</v>
      </c>
      <c r="F14" s="74">
        <v>67</v>
      </c>
      <c r="G14" s="39" t="s">
        <v>124</v>
      </c>
      <c r="H14" s="39" t="s">
        <v>18</v>
      </c>
      <c r="I14" s="32" t="s">
        <v>124</v>
      </c>
      <c r="J14" s="72">
        <f>Arkusz1!J117*100/Arkusz1!D117</f>
        <v>28.571428571428573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3">
        <v>14</v>
      </c>
      <c r="B15" s="39" t="s">
        <v>95</v>
      </c>
      <c r="C15" s="39" t="s">
        <v>18</v>
      </c>
      <c r="D15" s="32" t="s">
        <v>95</v>
      </c>
      <c r="E15" s="72">
        <f>Arkusz1!J87*100/Arkusz1!D87</f>
        <v>22.01834862385321</v>
      </c>
      <c r="F15" s="74">
        <v>68</v>
      </c>
      <c r="G15" s="39" t="s">
        <v>201</v>
      </c>
      <c r="H15" s="39" t="s">
        <v>38</v>
      </c>
      <c r="I15" s="32" t="s">
        <v>194</v>
      </c>
      <c r="J15" s="72">
        <f>Arkusz1!J208*100/Arkusz1!D208</f>
        <v>28.571428571428573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3">
        <v>15</v>
      </c>
      <c r="B16" s="39" t="s">
        <v>96</v>
      </c>
      <c r="C16" s="39" t="s">
        <v>38</v>
      </c>
      <c r="D16" s="31" t="s">
        <v>95</v>
      </c>
      <c r="E16" s="72">
        <f>Arkusz1!J89*100/Arkusz1!D89</f>
        <v>22.073578595317727</v>
      </c>
      <c r="F16" s="74">
        <v>69</v>
      </c>
      <c r="G16" s="39" t="s">
        <v>26</v>
      </c>
      <c r="H16" s="39" t="s">
        <v>21</v>
      </c>
      <c r="I16" s="32" t="s">
        <v>17</v>
      </c>
      <c r="J16" s="72">
        <f>Arkusz1!J10*100/Arkusz1!D10</f>
        <v>28.688524590163933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3">
        <v>16</v>
      </c>
      <c r="B17" s="39" t="s">
        <v>214</v>
      </c>
      <c r="C17" s="39" t="s">
        <v>21</v>
      </c>
      <c r="D17" s="32" t="s">
        <v>193</v>
      </c>
      <c r="E17" s="72">
        <f>Arkusz1!J197*100/Arkusz1!D197</f>
        <v>22.15909090909091</v>
      </c>
      <c r="F17" s="74">
        <v>70</v>
      </c>
      <c r="G17" s="39" t="s">
        <v>95</v>
      </c>
      <c r="H17" s="39" t="s">
        <v>21</v>
      </c>
      <c r="I17" s="32" t="s">
        <v>95</v>
      </c>
      <c r="J17" s="72">
        <f>Arkusz1!J88*100/Arkusz1!D88</f>
        <v>28.805620608899297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3">
        <v>17</v>
      </c>
      <c r="B18" s="39" t="s">
        <v>57</v>
      </c>
      <c r="C18" s="39" t="s">
        <v>21</v>
      </c>
      <c r="D18" s="32" t="s">
        <v>50</v>
      </c>
      <c r="E18" s="72">
        <f>Arkusz1!J45*100/Arkusz1!D45</f>
        <v>22.297297297297298</v>
      </c>
      <c r="F18" s="74">
        <v>71</v>
      </c>
      <c r="G18" s="39" t="s">
        <v>77</v>
      </c>
      <c r="H18" s="39" t="s">
        <v>18</v>
      </c>
      <c r="I18" s="31" t="s">
        <v>77</v>
      </c>
      <c r="J18" s="72">
        <f>Arkusz1!J67*100/Arkusz1!D67</f>
        <v>28.921568627450981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3">
        <v>18</v>
      </c>
      <c r="B19" s="39" t="s">
        <v>209</v>
      </c>
      <c r="C19" s="39" t="s">
        <v>18</v>
      </c>
      <c r="D19" s="32" t="s">
        <v>193</v>
      </c>
      <c r="E19" s="72">
        <f>Arkusz1!J191*100/Arkusz1!D191</f>
        <v>22.60692464358452</v>
      </c>
      <c r="F19" s="74">
        <v>72</v>
      </c>
      <c r="G19" s="39" t="s">
        <v>148</v>
      </c>
      <c r="H19" s="39" t="s">
        <v>21</v>
      </c>
      <c r="I19" s="32" t="s">
        <v>146</v>
      </c>
      <c r="J19" s="72">
        <f>Arkusz1!J143*100/Arkusz1!D143</f>
        <v>28.94736842105263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3">
        <v>19</v>
      </c>
      <c r="B20" s="39" t="s">
        <v>178</v>
      </c>
      <c r="C20" s="39" t="s">
        <v>21</v>
      </c>
      <c r="D20" s="32" t="s">
        <v>176</v>
      </c>
      <c r="E20" s="72">
        <f>Arkusz1!J175*100/Arkusz1!D175</f>
        <v>22.608695652173914</v>
      </c>
      <c r="F20" s="74">
        <v>73</v>
      </c>
      <c r="G20" s="39" t="s">
        <v>154</v>
      </c>
      <c r="H20" s="39" t="s">
        <v>21</v>
      </c>
      <c r="I20" s="32" t="s">
        <v>154</v>
      </c>
      <c r="J20" s="72">
        <f>Arkusz1!J155*100/Arkusz1!D155</f>
        <v>29.07488986784141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3">
        <v>20</v>
      </c>
      <c r="B21" s="39" t="s">
        <v>163</v>
      </c>
      <c r="C21" s="39" t="s">
        <v>18</v>
      </c>
      <c r="D21" s="32" t="s">
        <v>163</v>
      </c>
      <c r="E21" s="72">
        <f>Arkusz1!J159*100/Arkusz1!D159</f>
        <v>23.150357995226731</v>
      </c>
      <c r="F21" s="74">
        <v>74</v>
      </c>
      <c r="G21" s="39" t="s">
        <v>28</v>
      </c>
      <c r="H21" s="39" t="s">
        <v>21</v>
      </c>
      <c r="I21" s="32" t="s">
        <v>17</v>
      </c>
      <c r="J21" s="72">
        <f>Arkusz1!J13*100/Arkusz1!D13</f>
        <v>29.182879377431906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3">
        <v>21</v>
      </c>
      <c r="B22" s="39" t="s">
        <v>208</v>
      </c>
      <c r="C22" s="39" t="s">
        <v>21</v>
      </c>
      <c r="D22" s="32" t="s">
        <v>193</v>
      </c>
      <c r="E22" s="72">
        <f>Arkusz1!J196*100/Arkusz1!D196</f>
        <v>23.355263157894736</v>
      </c>
      <c r="F22" s="74">
        <v>75</v>
      </c>
      <c r="G22" s="39" t="s">
        <v>190</v>
      </c>
      <c r="H22" s="39" t="s">
        <v>21</v>
      </c>
      <c r="I22" s="32" t="s">
        <v>181</v>
      </c>
      <c r="J22" s="72">
        <f>Arkusz1!J187*100/Arkusz1!D187</f>
        <v>29.213483146067414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3">
        <v>22</v>
      </c>
      <c r="B23" s="39" t="s">
        <v>65</v>
      </c>
      <c r="C23" s="39" t="s">
        <v>21</v>
      </c>
      <c r="D23" s="32" t="s">
        <v>63</v>
      </c>
      <c r="E23" s="72">
        <f>Arkusz1!J54*100/Arkusz1!D54</f>
        <v>23.4375</v>
      </c>
      <c r="F23" s="74">
        <v>76</v>
      </c>
      <c r="G23" s="39" t="s">
        <v>52</v>
      </c>
      <c r="H23" s="39" t="s">
        <v>21</v>
      </c>
      <c r="I23" s="32" t="s">
        <v>50</v>
      </c>
      <c r="J23" s="72">
        <f>Arkusz1!J38*100/Arkusz1!D38</f>
        <v>29.23076923076923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3">
        <v>23</v>
      </c>
      <c r="B24" s="39" t="s">
        <v>29</v>
      </c>
      <c r="C24" s="39" t="s">
        <v>21</v>
      </c>
      <c r="D24" s="32" t="s">
        <v>17</v>
      </c>
      <c r="E24" s="72">
        <f>Arkusz1!J14*100/Arkusz1!D14</f>
        <v>23.456790123456791</v>
      </c>
      <c r="F24" s="74">
        <v>77</v>
      </c>
      <c r="G24" s="39" t="s">
        <v>101</v>
      </c>
      <c r="H24" s="39" t="s">
        <v>21</v>
      </c>
      <c r="I24" s="31" t="s">
        <v>95</v>
      </c>
      <c r="J24" s="72">
        <f>Arkusz1!J94*100/Arkusz1!D94</f>
        <v>29.381443298969071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3">
        <v>24</v>
      </c>
      <c r="B25" s="39" t="s">
        <v>154</v>
      </c>
      <c r="C25" s="39" t="s">
        <v>38</v>
      </c>
      <c r="D25" s="32" t="s">
        <v>154</v>
      </c>
      <c r="E25" s="72">
        <f>Arkusz1!J156*100/Arkusz1!D156</f>
        <v>23.794212218649516</v>
      </c>
      <c r="F25" s="74">
        <v>78</v>
      </c>
      <c r="G25" s="39" t="s">
        <v>185</v>
      </c>
      <c r="H25" s="39" t="s">
        <v>21</v>
      </c>
      <c r="I25" s="32" t="s">
        <v>181</v>
      </c>
      <c r="J25" s="72">
        <f>Arkusz1!J182*100/Arkusz1!D182</f>
        <v>29.411764705882351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3">
        <v>25</v>
      </c>
      <c r="B26" s="39" t="s">
        <v>140</v>
      </c>
      <c r="C26" s="39" t="s">
        <v>18</v>
      </c>
      <c r="D26" s="32" t="s">
        <v>139</v>
      </c>
      <c r="E26" s="72">
        <f>Arkusz1!J135*100/Arkusz1!D135</f>
        <v>23.799582463465555</v>
      </c>
      <c r="F26" s="74">
        <v>79</v>
      </c>
      <c r="G26" s="39" t="s">
        <v>210</v>
      </c>
      <c r="H26" s="39" t="s">
        <v>21</v>
      </c>
      <c r="I26" s="32" t="s">
        <v>193</v>
      </c>
      <c r="J26" s="72">
        <f>Arkusz1!J192*100/Arkusz1!D192</f>
        <v>29.464285714285715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3">
        <v>26</v>
      </c>
      <c r="B27" s="39" t="s">
        <v>161</v>
      </c>
      <c r="C27" s="39" t="s">
        <v>21</v>
      </c>
      <c r="D27" s="32" t="s">
        <v>154</v>
      </c>
      <c r="E27" s="72">
        <f>Arkusz1!J157*100/Arkusz1!D157</f>
        <v>23.863636363636363</v>
      </c>
      <c r="F27" s="74">
        <v>80</v>
      </c>
      <c r="G27" s="39" t="s">
        <v>196</v>
      </c>
      <c r="H27" s="39" t="s">
        <v>21</v>
      </c>
      <c r="I27" s="32" t="s">
        <v>194</v>
      </c>
      <c r="J27" s="72">
        <f>Arkusz1!J202*100/Arkusz1!D202</f>
        <v>29.710144927536231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3">
        <v>27</v>
      </c>
      <c r="B28" s="39" t="s">
        <v>24</v>
      </c>
      <c r="C28" s="39" t="s">
        <v>21</v>
      </c>
      <c r="D28" s="31" t="s">
        <v>17</v>
      </c>
      <c r="E28" s="72">
        <f>Arkusz1!J8*100/Arkusz1!D8</f>
        <v>23.913043478260871</v>
      </c>
      <c r="F28" s="74">
        <v>81</v>
      </c>
      <c r="G28" s="39" t="s">
        <v>87</v>
      </c>
      <c r="H28" s="39" t="s">
        <v>38</v>
      </c>
      <c r="I28" s="31" t="s">
        <v>86</v>
      </c>
      <c r="J28" s="72">
        <f>Arkusz1!J78*100/Arkusz1!D78</f>
        <v>29.85611510791367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3">
        <v>28</v>
      </c>
      <c r="B29" s="39" t="s">
        <v>146</v>
      </c>
      <c r="C29" s="39" t="s">
        <v>38</v>
      </c>
      <c r="D29" s="32" t="s">
        <v>146</v>
      </c>
      <c r="E29" s="72">
        <f>Arkusz1!J141*100/Arkusz1!D141</f>
        <v>23.931623931623932</v>
      </c>
      <c r="F29" s="74">
        <v>82</v>
      </c>
      <c r="G29" s="39" t="s">
        <v>60</v>
      </c>
      <c r="H29" s="39" t="s">
        <v>21</v>
      </c>
      <c r="I29" s="31" t="s">
        <v>50</v>
      </c>
      <c r="J29" s="72">
        <f>Arkusz1!J48*100/Arkusz1!D48</f>
        <v>30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3">
        <v>29</v>
      </c>
      <c r="B30" s="39" t="s">
        <v>51</v>
      </c>
      <c r="C30" s="39" t="s">
        <v>18</v>
      </c>
      <c r="D30" s="31" t="s">
        <v>50</v>
      </c>
      <c r="E30" s="72">
        <f>Arkusz1!J37*100/Arkusz1!D37</f>
        <v>24.031007751937985</v>
      </c>
      <c r="F30" s="74">
        <v>83</v>
      </c>
      <c r="G30" s="39" t="s">
        <v>54</v>
      </c>
      <c r="H30" s="39" t="s">
        <v>21</v>
      </c>
      <c r="I30" s="31" t="s">
        <v>50</v>
      </c>
      <c r="J30" s="72">
        <f>Arkusz1!J41*100/Arkusz1!D41</f>
        <v>30.120481927710845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3">
        <v>30</v>
      </c>
      <c r="B31" s="39" t="s">
        <v>175</v>
      </c>
      <c r="C31" s="39" t="s">
        <v>18</v>
      </c>
      <c r="D31" s="32" t="s">
        <v>170</v>
      </c>
      <c r="E31" s="72">
        <f>Arkusz1!J172*100/Arkusz1!D172</f>
        <v>24.107142857142858</v>
      </c>
      <c r="F31" s="74">
        <v>84</v>
      </c>
      <c r="G31" s="39" t="s">
        <v>67</v>
      </c>
      <c r="H31" s="39" t="s">
        <v>21</v>
      </c>
      <c r="I31" s="32" t="s">
        <v>63</v>
      </c>
      <c r="J31" s="72">
        <f>Arkusz1!J57*100/Arkusz1!D57</f>
        <v>30.158730158730158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3">
        <v>31</v>
      </c>
      <c r="B32" s="39" t="s">
        <v>80</v>
      </c>
      <c r="C32" s="39" t="s">
        <v>21</v>
      </c>
      <c r="D32" s="32" t="s">
        <v>77</v>
      </c>
      <c r="E32" s="72">
        <f>Arkusz1!J71*100/Arkusz1!D71</f>
        <v>24.339622641509433</v>
      </c>
      <c r="F32" s="74">
        <v>85</v>
      </c>
      <c r="G32" s="39" t="s">
        <v>17</v>
      </c>
      <c r="H32" s="39" t="s">
        <v>21</v>
      </c>
      <c r="I32" s="32" t="s">
        <v>17</v>
      </c>
      <c r="J32" s="72">
        <f>Arkusz1!J5*100/Arkusz1!D5</f>
        <v>30.248306997742663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3">
        <v>32</v>
      </c>
      <c r="B33" s="39" t="s">
        <v>131</v>
      </c>
      <c r="C33" s="39" t="s">
        <v>18</v>
      </c>
      <c r="D33" s="32" t="s">
        <v>130</v>
      </c>
      <c r="E33" s="72">
        <f>Arkusz1!J124*100/Arkusz1!D124</f>
        <v>24.390243902439025</v>
      </c>
      <c r="F33" s="74">
        <v>86</v>
      </c>
      <c r="G33" s="39" t="s">
        <v>188</v>
      </c>
      <c r="H33" s="39" t="s">
        <v>21</v>
      </c>
      <c r="I33" s="32" t="s">
        <v>181</v>
      </c>
      <c r="J33" s="72">
        <f>Arkusz1!J185*100/Arkusz1!D185</f>
        <v>30.285714285714285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3">
        <v>33</v>
      </c>
      <c r="B34" s="39" t="s">
        <v>159</v>
      </c>
      <c r="C34" s="39" t="s">
        <v>21</v>
      </c>
      <c r="D34" s="32" t="s">
        <v>154</v>
      </c>
      <c r="E34" s="72">
        <f>Arkusz1!J153*100/Arkusz1!D153</f>
        <v>24.489795918367346</v>
      </c>
      <c r="F34" s="74">
        <v>87</v>
      </c>
      <c r="G34" s="39" t="s">
        <v>69</v>
      </c>
      <c r="H34" s="39" t="s">
        <v>21</v>
      </c>
      <c r="I34" s="32" t="s">
        <v>63</v>
      </c>
      <c r="J34" s="72">
        <f>Arkusz1!J59*100/Arkusz1!D59</f>
        <v>30.337078651685392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3">
        <v>34</v>
      </c>
      <c r="B35" s="39" t="s">
        <v>34</v>
      </c>
      <c r="C35" s="39" t="s">
        <v>21</v>
      </c>
      <c r="D35" s="32" t="s">
        <v>17</v>
      </c>
      <c r="E35" s="72">
        <f>Arkusz1!J20*100/Arkusz1!D20</f>
        <v>24.64788732394366</v>
      </c>
      <c r="F35" s="74">
        <v>88</v>
      </c>
      <c r="G35" s="39" t="s">
        <v>118</v>
      </c>
      <c r="H35" s="39" t="s">
        <v>21</v>
      </c>
      <c r="I35" s="32" t="s">
        <v>107</v>
      </c>
      <c r="J35" s="72">
        <f>Arkusz1!J111*100/Arkusz1!D111</f>
        <v>30.472103004291846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3">
        <v>35</v>
      </c>
      <c r="B36" s="39" t="s">
        <v>63</v>
      </c>
      <c r="C36" s="39" t="s">
        <v>18</v>
      </c>
      <c r="D36" s="32" t="s">
        <v>63</v>
      </c>
      <c r="E36" s="72">
        <f>Arkusz1!J52*100/Arkusz1!D52</f>
        <v>24.696969696969695</v>
      </c>
      <c r="F36" s="74">
        <v>89</v>
      </c>
      <c r="G36" s="39" t="s">
        <v>112</v>
      </c>
      <c r="H36" s="39" t="s">
        <v>21</v>
      </c>
      <c r="I36" s="32" t="s">
        <v>107</v>
      </c>
      <c r="J36" s="72">
        <f>Arkusz1!J105*100/Arkusz1!D105</f>
        <v>30.597014925373134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3">
        <v>36</v>
      </c>
      <c r="B37" s="39" t="s">
        <v>19</v>
      </c>
      <c r="C37" s="39" t="s">
        <v>18</v>
      </c>
      <c r="D37" s="32" t="s">
        <v>17</v>
      </c>
      <c r="E37" s="72">
        <f>Arkusz1!J3*100/Arkusz1!D3</f>
        <v>24.80127186009539</v>
      </c>
      <c r="F37" s="74">
        <v>90</v>
      </c>
      <c r="G37" s="39" t="s">
        <v>143</v>
      </c>
      <c r="H37" s="39" t="s">
        <v>21</v>
      </c>
      <c r="I37" s="32" t="s">
        <v>139</v>
      </c>
      <c r="J37" s="72">
        <f>Arkusz1!J138*100/Arkusz1!D138</f>
        <v>30.612244897959183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3">
        <v>37</v>
      </c>
      <c r="B38" s="39" t="s">
        <v>86</v>
      </c>
      <c r="C38" s="39" t="s">
        <v>18</v>
      </c>
      <c r="D38" s="32" t="s">
        <v>86</v>
      </c>
      <c r="E38" s="72">
        <f>Arkusz1!J77*100/Arkusz1!D77</f>
        <v>25.16010978956999</v>
      </c>
      <c r="F38" s="74">
        <v>91</v>
      </c>
      <c r="G38" s="39" t="s">
        <v>155</v>
      </c>
      <c r="H38" s="39" t="s">
        <v>21</v>
      </c>
      <c r="I38" s="32" t="s">
        <v>154</v>
      </c>
      <c r="J38" s="72">
        <f>Arkusz1!J149*100/Arkusz1!D149</f>
        <v>30.666666666666668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3">
        <v>38</v>
      </c>
      <c r="B39" s="39" t="s">
        <v>189</v>
      </c>
      <c r="C39" s="39" t="s">
        <v>21</v>
      </c>
      <c r="D39" s="32" t="s">
        <v>181</v>
      </c>
      <c r="E39" s="72">
        <f>Arkusz1!J186*100/Arkusz1!D186</f>
        <v>25.217391304347824</v>
      </c>
      <c r="F39" s="74">
        <v>92</v>
      </c>
      <c r="G39" s="39" t="s">
        <v>139</v>
      </c>
      <c r="H39" s="39" t="s">
        <v>18</v>
      </c>
      <c r="I39" s="32" t="s">
        <v>139</v>
      </c>
      <c r="J39" s="72">
        <f>Arkusz1!J134*100/Arkusz1!D134</f>
        <v>30.82437275985663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3">
        <v>39</v>
      </c>
      <c r="B40" s="39" t="s">
        <v>181</v>
      </c>
      <c r="C40" s="39" t="s">
        <v>18</v>
      </c>
      <c r="D40" s="32" t="s">
        <v>181</v>
      </c>
      <c r="E40" s="72">
        <f>Arkusz1!J178*100/Arkusz1!D178</f>
        <v>25.240384615384617</v>
      </c>
      <c r="F40" s="74">
        <v>93</v>
      </c>
      <c r="G40" s="39" t="s">
        <v>170</v>
      </c>
      <c r="H40" s="39" t="s">
        <v>38</v>
      </c>
      <c r="I40" s="32" t="s">
        <v>170</v>
      </c>
      <c r="J40" s="72">
        <f>Arkusz1!J167*100/Arkusz1!D167</f>
        <v>31.009615384615383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3">
        <v>40</v>
      </c>
      <c r="B41" s="39" t="s">
        <v>162</v>
      </c>
      <c r="C41" s="39" t="s">
        <v>21</v>
      </c>
      <c r="D41" s="32" t="s">
        <v>154</v>
      </c>
      <c r="E41" s="72">
        <f>Arkusz1!J158*100/Arkusz1!D158</f>
        <v>25.252525252525253</v>
      </c>
      <c r="F41" s="74">
        <v>94</v>
      </c>
      <c r="G41" s="39" t="s">
        <v>100</v>
      </c>
      <c r="H41" s="39" t="s">
        <v>21</v>
      </c>
      <c r="I41" s="31" t="s">
        <v>95</v>
      </c>
      <c r="J41" s="72">
        <f>Arkusz1!J93*100/Arkusz1!D93</f>
        <v>31.067961165048544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3">
        <v>41</v>
      </c>
      <c r="B42" s="39" t="s">
        <v>150</v>
      </c>
      <c r="C42" s="39" t="s">
        <v>21</v>
      </c>
      <c r="D42" s="32" t="s">
        <v>146</v>
      </c>
      <c r="E42" s="72">
        <f>Arkusz1!J145*100/Arkusz1!D145</f>
        <v>25.423728813559322</v>
      </c>
      <c r="F42" s="74">
        <v>95</v>
      </c>
      <c r="G42" s="39" t="s">
        <v>195</v>
      </c>
      <c r="H42" s="39" t="s">
        <v>21</v>
      </c>
      <c r="I42" s="32" t="s">
        <v>194</v>
      </c>
      <c r="J42" s="72">
        <f>Arkusz1!J201*100/Arkusz1!D201</f>
        <v>31.288343558282207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3">
        <v>42</v>
      </c>
      <c r="B43" s="39" t="s">
        <v>116</v>
      </c>
      <c r="C43" s="39" t="s">
        <v>21</v>
      </c>
      <c r="D43" s="31" t="s">
        <v>107</v>
      </c>
      <c r="E43" s="72">
        <f>Arkusz1!J109*100/Arkusz1!D109</f>
        <v>25.581395348837209</v>
      </c>
      <c r="F43" s="74">
        <v>96</v>
      </c>
      <c r="G43" s="39" t="s">
        <v>55</v>
      </c>
      <c r="H43" s="39" t="s">
        <v>21</v>
      </c>
      <c r="I43" s="31" t="s">
        <v>50</v>
      </c>
      <c r="J43" s="72">
        <f>Arkusz1!J42*100/Arkusz1!D42</f>
        <v>31.304347826086957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3">
        <v>43</v>
      </c>
      <c r="B44" s="39" t="s">
        <v>192</v>
      </c>
      <c r="C44" s="39" t="s">
        <v>21</v>
      </c>
      <c r="D44" s="32" t="s">
        <v>181</v>
      </c>
      <c r="E44" s="72">
        <f>Arkusz1!J190*100/Arkusz1!D190</f>
        <v>25.581395348837209</v>
      </c>
      <c r="F44" s="74">
        <v>97</v>
      </c>
      <c r="G44" s="39" t="s">
        <v>84</v>
      </c>
      <c r="H44" s="39" t="s">
        <v>21</v>
      </c>
      <c r="I44" s="31" t="s">
        <v>77</v>
      </c>
      <c r="J44" s="72">
        <f>Arkusz1!J75*100/Arkusz1!D75</f>
        <v>31.578947368421051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3">
        <v>44</v>
      </c>
      <c r="B45" s="39" t="s">
        <v>119</v>
      </c>
      <c r="C45" s="39" t="s">
        <v>21</v>
      </c>
      <c r="D45" s="32" t="s">
        <v>107</v>
      </c>
      <c r="E45" s="72">
        <f>Arkusz1!J112*100/Arkusz1!D112</f>
        <v>25.874125874125873</v>
      </c>
      <c r="F45" s="74">
        <v>98</v>
      </c>
      <c r="G45" s="39" t="s">
        <v>133</v>
      </c>
      <c r="H45" s="39" t="s">
        <v>21</v>
      </c>
      <c r="I45" s="32" t="s">
        <v>130</v>
      </c>
      <c r="J45" s="72">
        <f>Arkusz1!J126*100/Arkusz1!D126</f>
        <v>31.638418079096045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3">
        <v>45</v>
      </c>
      <c r="B46" s="39" t="s">
        <v>215</v>
      </c>
      <c r="C46" s="39" t="s">
        <v>21</v>
      </c>
      <c r="D46" s="32" t="s">
        <v>193</v>
      </c>
      <c r="E46" s="72">
        <f>Arkusz1!J198*100/Arkusz1!D198</f>
        <v>25.984251968503937</v>
      </c>
      <c r="F46" s="74">
        <v>99</v>
      </c>
      <c r="G46" s="39" t="s">
        <v>113</v>
      </c>
      <c r="H46" s="39" t="s">
        <v>21</v>
      </c>
      <c r="I46" s="31" t="s">
        <v>107</v>
      </c>
      <c r="J46" s="72">
        <f>Arkusz1!J106*100/Arkusz1!D106</f>
        <v>31.654676258992804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3">
        <v>46</v>
      </c>
      <c r="B47" s="39" t="s">
        <v>98</v>
      </c>
      <c r="C47" s="39" t="s">
        <v>21</v>
      </c>
      <c r="D47" s="31" t="s">
        <v>95</v>
      </c>
      <c r="E47" s="72">
        <f>Arkusz1!J91*100/Arkusz1!D91</f>
        <v>26.016260162601625</v>
      </c>
      <c r="F47" s="74">
        <v>100</v>
      </c>
      <c r="G47" s="39" t="s">
        <v>106</v>
      </c>
      <c r="H47" s="39" t="s">
        <v>21</v>
      </c>
      <c r="I47" s="31" t="s">
        <v>95</v>
      </c>
      <c r="J47" s="72">
        <f>Arkusz1!J99*100/Arkusz1!D99</f>
        <v>31.746031746031747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3">
        <v>47</v>
      </c>
      <c r="B48" s="39" t="s">
        <v>68</v>
      </c>
      <c r="C48" s="39" t="s">
        <v>21</v>
      </c>
      <c r="D48" s="32" t="s">
        <v>63</v>
      </c>
      <c r="E48" s="72">
        <f>Arkusz1!J58*100/Arkusz1!D58</f>
        <v>26.178010471204189</v>
      </c>
      <c r="F48" s="74">
        <v>101</v>
      </c>
      <c r="G48" s="39" t="s">
        <v>151</v>
      </c>
      <c r="H48" s="39" t="s">
        <v>21</v>
      </c>
      <c r="I48" s="32" t="s">
        <v>146</v>
      </c>
      <c r="J48" s="72">
        <f>Arkusz1!J146*100/Arkusz1!D146</f>
        <v>31.746031746031747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3">
        <v>48</v>
      </c>
      <c r="B49" s="39" t="s">
        <v>36</v>
      </c>
      <c r="C49" s="39" t="s">
        <v>18</v>
      </c>
      <c r="D49" s="31" t="s">
        <v>36</v>
      </c>
      <c r="E49" s="72">
        <f>Arkusz1!J22*100/Arkusz1!D22</f>
        <v>26.204238921001927</v>
      </c>
      <c r="F49" s="74">
        <v>102</v>
      </c>
      <c r="G49" s="39" t="s">
        <v>36</v>
      </c>
      <c r="H49" s="39" t="s">
        <v>21</v>
      </c>
      <c r="I49" s="32" t="s">
        <v>36</v>
      </c>
      <c r="J49" s="72">
        <f>Arkusz1!J27*100/Arkusz1!D27</f>
        <v>31.818181818181817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3">
        <v>49</v>
      </c>
      <c r="B50" s="39" t="s">
        <v>128</v>
      </c>
      <c r="C50" s="39" t="s">
        <v>21</v>
      </c>
      <c r="D50" s="32" t="s">
        <v>124</v>
      </c>
      <c r="E50" s="72">
        <f>Arkusz1!J121*100/Arkusz1!D121</f>
        <v>26.373626373626372</v>
      </c>
      <c r="F50" s="74">
        <v>103</v>
      </c>
      <c r="G50" s="39" t="s">
        <v>153</v>
      </c>
      <c r="H50" s="39" t="s">
        <v>21</v>
      </c>
      <c r="I50" s="32" t="s">
        <v>154</v>
      </c>
      <c r="J50" s="72">
        <f>Arkusz1!J148*100/Arkusz1!D148</f>
        <v>31.884057971014492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3">
        <v>50</v>
      </c>
      <c r="B51" s="39" t="s">
        <v>132</v>
      </c>
      <c r="C51" s="39" t="s">
        <v>21</v>
      </c>
      <c r="D51" s="32" t="s">
        <v>194</v>
      </c>
      <c r="E51" s="72">
        <f>Arkusz1!J205*100/Arkusz1!D205</f>
        <v>26.4</v>
      </c>
      <c r="F51" s="74">
        <v>104</v>
      </c>
      <c r="G51" s="39" t="s">
        <v>177</v>
      </c>
      <c r="H51" s="39" t="s">
        <v>21</v>
      </c>
      <c r="I51" s="32" t="s">
        <v>176</v>
      </c>
      <c r="J51" s="72">
        <f>Arkusz1!J174*100/Arkusz1!D174</f>
        <v>31.884057971014492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3">
        <v>51</v>
      </c>
      <c r="B52" s="39" t="s">
        <v>20</v>
      </c>
      <c r="C52" s="39" t="s">
        <v>18</v>
      </c>
      <c r="D52" s="31" t="s">
        <v>17</v>
      </c>
      <c r="E52" s="72">
        <f>Arkusz1!J4*100/Arkusz1!D4</f>
        <v>26.543209876543209</v>
      </c>
      <c r="F52" s="74">
        <v>105</v>
      </c>
      <c r="G52" s="39" t="s">
        <v>115</v>
      </c>
      <c r="H52" s="39" t="s">
        <v>21</v>
      </c>
      <c r="I52" s="32" t="s">
        <v>107</v>
      </c>
      <c r="J52" s="72">
        <f>Arkusz1!J108*100/Arkusz1!D108</f>
        <v>31.976744186046513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3">
        <v>52</v>
      </c>
      <c r="B53" s="39" t="s">
        <v>130</v>
      </c>
      <c r="C53" s="39" t="s">
        <v>18</v>
      </c>
      <c r="D53" s="32" t="s">
        <v>130</v>
      </c>
      <c r="E53" s="72">
        <f>Arkusz1!J123*100/Arkusz1!D123</f>
        <v>26.62037037037037</v>
      </c>
      <c r="F53" s="74">
        <v>106</v>
      </c>
      <c r="G53" s="39" t="s">
        <v>108</v>
      </c>
      <c r="H53" s="39" t="s">
        <v>38</v>
      </c>
      <c r="I53" s="31" t="s">
        <v>107</v>
      </c>
      <c r="J53" s="72">
        <f>Arkusz1!J101*100/Arkusz1!D101</f>
        <v>31.988472622478387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3">
        <v>53</v>
      </c>
      <c r="B54" s="39" t="s">
        <v>104</v>
      </c>
      <c r="C54" s="38" t="s">
        <v>21</v>
      </c>
      <c r="D54" s="31" t="s">
        <v>95</v>
      </c>
      <c r="E54" s="72">
        <f>Arkusz1!J97*100/Arkusz1!D97</f>
        <v>26.886792452830189</v>
      </c>
      <c r="F54" s="74">
        <v>107</v>
      </c>
      <c r="G54" s="39" t="s">
        <v>56</v>
      </c>
      <c r="H54" s="39" t="s">
        <v>21</v>
      </c>
      <c r="I54" s="32" t="s">
        <v>50</v>
      </c>
      <c r="J54" s="72">
        <f>Arkusz1!J43*100/Arkusz1!D43</f>
        <v>32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3">
        <v>54</v>
      </c>
      <c r="B55" s="39" t="s">
        <v>111</v>
      </c>
      <c r="C55" s="39" t="s">
        <v>21</v>
      </c>
      <c r="D55" s="32" t="s">
        <v>107</v>
      </c>
      <c r="E55" s="72">
        <f>Arkusz1!J104*100/Arkusz1!D104</f>
        <v>26.923076923076923</v>
      </c>
      <c r="F55" s="74">
        <v>108</v>
      </c>
      <c r="G55" s="39" t="s">
        <v>213</v>
      </c>
      <c r="H55" s="39" t="s">
        <v>21</v>
      </c>
      <c r="I55" s="32" t="s">
        <v>193</v>
      </c>
      <c r="J55" s="72">
        <f>Arkusz1!J195*100/Arkusz1!D195</f>
        <v>32.03125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3">
        <v>109</v>
      </c>
      <c r="B57" s="39" t="s">
        <v>102</v>
      </c>
      <c r="C57" s="39" t="s">
        <v>21</v>
      </c>
      <c r="D57" s="32" t="s">
        <v>95</v>
      </c>
      <c r="E57" s="72">
        <f>Arkusz1!J95*100/Arkusz1!D95</f>
        <v>32.075471698113205</v>
      </c>
      <c r="F57" s="74">
        <v>163</v>
      </c>
      <c r="G57" s="39" t="s">
        <v>117</v>
      </c>
      <c r="H57" s="39" t="s">
        <v>21</v>
      </c>
      <c r="I57" s="31" t="s">
        <v>107</v>
      </c>
      <c r="J57" s="72">
        <f>Arkusz1!J110*100/Arkusz1!D110</f>
        <v>37.638376383763834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3">
        <v>110</v>
      </c>
      <c r="B58" s="39" t="s">
        <v>127</v>
      </c>
      <c r="C58" s="39" t="s">
        <v>21</v>
      </c>
      <c r="D58" s="32" t="s">
        <v>124</v>
      </c>
      <c r="E58" s="72">
        <f>Arkusz1!J120*100/Arkusz1!D120</f>
        <v>32.203389830508478</v>
      </c>
      <c r="F58" s="74">
        <v>164</v>
      </c>
      <c r="G58" s="39" t="s">
        <v>61</v>
      </c>
      <c r="H58" s="39" t="s">
        <v>21</v>
      </c>
      <c r="I58" s="32" t="s">
        <v>50</v>
      </c>
      <c r="J58" s="72">
        <f>Arkusz1!J49*100/Arkusz1!D49</f>
        <v>37.755102040816325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3">
        <v>111</v>
      </c>
      <c r="B59" s="39" t="s">
        <v>194</v>
      </c>
      <c r="C59" s="39" t="s">
        <v>21</v>
      </c>
      <c r="D59" s="32" t="s">
        <v>194</v>
      </c>
      <c r="E59" s="72">
        <f>Arkusz1!J200*100/Arkusz1!D200</f>
        <v>32.307692307692307</v>
      </c>
      <c r="F59" s="74">
        <v>165</v>
      </c>
      <c r="G59" s="39" t="s">
        <v>203</v>
      </c>
      <c r="H59" s="39" t="s">
        <v>21</v>
      </c>
      <c r="I59" s="32" t="s">
        <v>194</v>
      </c>
      <c r="J59" s="72">
        <f>Arkusz1!J210*100/Arkusz1!D210</f>
        <v>37.89473684210526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3">
        <v>112</v>
      </c>
      <c r="B60" s="39" t="s">
        <v>184</v>
      </c>
      <c r="C60" s="39" t="s">
        <v>21</v>
      </c>
      <c r="D60" s="32" t="s">
        <v>181</v>
      </c>
      <c r="E60" s="72">
        <f>Arkusz1!J181*100/Arkusz1!D181</f>
        <v>32.394366197183096</v>
      </c>
      <c r="F60" s="74">
        <v>166</v>
      </c>
      <c r="G60" s="39" t="s">
        <v>93</v>
      </c>
      <c r="H60" s="39" t="s">
        <v>21</v>
      </c>
      <c r="I60" s="32" t="s">
        <v>86</v>
      </c>
      <c r="J60" s="72">
        <f>Arkusz1!J85*100/Arkusz1!D85</f>
        <v>37.931034482758619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3">
        <v>113</v>
      </c>
      <c r="B61" s="39" t="s">
        <v>77</v>
      </c>
      <c r="C61" s="39" t="s">
        <v>21</v>
      </c>
      <c r="D61" s="32" t="s">
        <v>77</v>
      </c>
      <c r="E61" s="72">
        <f>Arkusz1!J68*100/Arkusz1!D68</f>
        <v>32.49211356466877</v>
      </c>
      <c r="F61" s="74">
        <v>167</v>
      </c>
      <c r="G61" s="39" t="s">
        <v>63</v>
      </c>
      <c r="H61" s="39" t="s">
        <v>21</v>
      </c>
      <c r="I61" s="32" t="s">
        <v>63</v>
      </c>
      <c r="J61" s="72">
        <f>Arkusz1!J55*100/Arkusz1!D55</f>
        <v>38.041002277904326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3">
        <v>114</v>
      </c>
      <c r="B62" s="39" t="s">
        <v>78</v>
      </c>
      <c r="C62" s="39" t="s">
        <v>21</v>
      </c>
      <c r="D62" s="31" t="s">
        <v>77</v>
      </c>
      <c r="E62" s="72">
        <f>Arkusz1!J69*100/Arkusz1!D69</f>
        <v>32.520325203252035</v>
      </c>
      <c r="F62" s="74">
        <v>168</v>
      </c>
      <c r="G62" s="39" t="s">
        <v>37</v>
      </c>
      <c r="H62" s="39" t="s">
        <v>38</v>
      </c>
      <c r="I62" s="31" t="s">
        <v>36</v>
      </c>
      <c r="J62" s="72">
        <f>Arkusz1!J23*100/Arkusz1!D23</f>
        <v>38.053097345132741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3">
        <v>115</v>
      </c>
      <c r="B63" s="39" t="s">
        <v>182</v>
      </c>
      <c r="C63" s="39" t="s">
        <v>21</v>
      </c>
      <c r="D63" s="32" t="s">
        <v>181</v>
      </c>
      <c r="E63" s="72">
        <f>Arkusz1!J179*100/Arkusz1!D179</f>
        <v>32.53012048192771</v>
      </c>
      <c r="F63" s="74">
        <v>169</v>
      </c>
      <c r="G63" s="39" t="s">
        <v>130</v>
      </c>
      <c r="H63" s="39" t="s">
        <v>21</v>
      </c>
      <c r="I63" s="32" t="s">
        <v>130</v>
      </c>
      <c r="J63" s="72">
        <f>Arkusz1!J127*100/Arkusz1!D127</f>
        <v>38.431372549019606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3">
        <v>116</v>
      </c>
      <c r="B64" s="39" t="s">
        <v>86</v>
      </c>
      <c r="C64" s="39" t="s">
        <v>21</v>
      </c>
      <c r="D64" s="31" t="s">
        <v>86</v>
      </c>
      <c r="E64" s="72">
        <f>Arkusz1!J81*100/Arkusz1!D81</f>
        <v>32.565789473684212</v>
      </c>
      <c r="F64" s="74">
        <v>170</v>
      </c>
      <c r="G64" s="39" t="s">
        <v>42</v>
      </c>
      <c r="H64" s="39" t="s">
        <v>21</v>
      </c>
      <c r="I64" s="32" t="s">
        <v>36</v>
      </c>
      <c r="J64" s="72">
        <f>Arkusz1!J28*100/Arkusz1!D28</f>
        <v>38.46153846153846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3">
        <v>117</v>
      </c>
      <c r="B65" s="39" t="s">
        <v>32</v>
      </c>
      <c r="C65" s="39" t="s">
        <v>21</v>
      </c>
      <c r="D65" s="31" t="s">
        <v>17</v>
      </c>
      <c r="E65" s="72">
        <f>Arkusz1!J17*100/Arkusz1!D17</f>
        <v>32.608695652173914</v>
      </c>
      <c r="F65" s="74">
        <v>171</v>
      </c>
      <c r="G65" s="39" t="s">
        <v>179</v>
      </c>
      <c r="H65" s="39" t="s">
        <v>21</v>
      </c>
      <c r="I65" s="32" t="s">
        <v>176</v>
      </c>
      <c r="J65" s="72">
        <f>Arkusz1!J176*100/Arkusz1!D176</f>
        <v>38.666666666666664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3">
        <v>118</v>
      </c>
      <c r="B66" s="39" t="s">
        <v>158</v>
      </c>
      <c r="C66" s="39" t="s">
        <v>21</v>
      </c>
      <c r="D66" s="32" t="s">
        <v>154</v>
      </c>
      <c r="E66" s="72">
        <f>Arkusz1!J152*100/Arkusz1!D152</f>
        <v>32.608695652173914</v>
      </c>
      <c r="F66" s="74">
        <v>172</v>
      </c>
      <c r="G66" s="39" t="s">
        <v>207</v>
      </c>
      <c r="H66" s="39" t="s">
        <v>21</v>
      </c>
      <c r="I66" s="32" t="s">
        <v>194</v>
      </c>
      <c r="J66" s="72">
        <f>Arkusz1!J214*100/Arkusz1!D214</f>
        <v>38.953488372093027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3">
        <v>119</v>
      </c>
      <c r="B67" s="39" t="s">
        <v>187</v>
      </c>
      <c r="C67" s="39" t="s">
        <v>21</v>
      </c>
      <c r="D67" s="32" t="s">
        <v>181</v>
      </c>
      <c r="E67" s="72">
        <f>Arkusz1!J184*100/Arkusz1!D184</f>
        <v>32.857142857142854</v>
      </c>
      <c r="F67" s="74">
        <v>173</v>
      </c>
      <c r="G67" s="39" t="s">
        <v>147</v>
      </c>
      <c r="H67" s="39" t="s">
        <v>21</v>
      </c>
      <c r="I67" s="32" t="s">
        <v>146</v>
      </c>
      <c r="J67" s="72">
        <f>Arkusz1!J142*100/Arkusz1!D142</f>
        <v>38.961038961038959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3">
        <v>120</v>
      </c>
      <c r="B68" s="39" t="s">
        <v>48</v>
      </c>
      <c r="C68" s="39" t="s">
        <v>21</v>
      </c>
      <c r="D68" s="31" t="s">
        <v>36</v>
      </c>
      <c r="E68" s="72">
        <f>Arkusz1!J34*100/Arkusz1!D34</f>
        <v>32.876712328767127</v>
      </c>
      <c r="F68" s="74">
        <v>174</v>
      </c>
      <c r="G68" s="39" t="s">
        <v>166</v>
      </c>
      <c r="H68" s="39" t="s">
        <v>21</v>
      </c>
      <c r="I68" s="32" t="s">
        <v>163</v>
      </c>
      <c r="J68" s="72">
        <f>Arkusz1!J162*100/Arkusz1!D162</f>
        <v>39.66480446927374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3">
        <v>121</v>
      </c>
      <c r="B69" s="39" t="s">
        <v>97</v>
      </c>
      <c r="C69" s="39" t="s">
        <v>21</v>
      </c>
      <c r="D69" s="32" t="s">
        <v>95</v>
      </c>
      <c r="E69" s="72">
        <f>Arkusz1!J90*100/Arkusz1!D90</f>
        <v>32.911392405063289</v>
      </c>
      <c r="F69" s="74">
        <v>175</v>
      </c>
      <c r="G69" s="39" t="s">
        <v>205</v>
      </c>
      <c r="H69" s="39" t="s">
        <v>21</v>
      </c>
      <c r="I69" s="32" t="s">
        <v>194</v>
      </c>
      <c r="J69" s="72">
        <f>Arkusz1!J212*100/Arkusz1!D212</f>
        <v>39.772727272727273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3">
        <v>122</v>
      </c>
      <c r="B70" s="39" t="s">
        <v>64</v>
      </c>
      <c r="C70" s="39" t="s">
        <v>21</v>
      </c>
      <c r="D70" s="32" t="s">
        <v>63</v>
      </c>
      <c r="E70" s="72">
        <f>Arkusz1!J53*100/Arkusz1!D53</f>
        <v>33.047210300429185</v>
      </c>
      <c r="F70" s="74">
        <v>176</v>
      </c>
      <c r="G70" s="39" t="s">
        <v>122</v>
      </c>
      <c r="H70" s="39" t="s">
        <v>21</v>
      </c>
      <c r="I70" s="32" t="s">
        <v>107</v>
      </c>
      <c r="J70" s="72">
        <f>Arkusz1!J115*100/Arkusz1!D115</f>
        <v>39.784946236559136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3">
        <v>123</v>
      </c>
      <c r="B71" s="39" t="s">
        <v>94</v>
      </c>
      <c r="C71" s="39" t="s">
        <v>21</v>
      </c>
      <c r="D71" s="32" t="s">
        <v>86</v>
      </c>
      <c r="E71" s="72">
        <f>Arkusz1!J86*100/Arkusz1!D86</f>
        <v>33.121019108280258</v>
      </c>
      <c r="F71" s="74">
        <v>177</v>
      </c>
      <c r="G71" s="39" t="s">
        <v>27</v>
      </c>
      <c r="H71" s="39" t="s">
        <v>21</v>
      </c>
      <c r="I71" s="32" t="s">
        <v>17</v>
      </c>
      <c r="J71" s="72">
        <f>Arkusz1!J11*100/Arkusz1!D11</f>
        <v>39.83050847457627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3">
        <v>124</v>
      </c>
      <c r="B72" s="39" t="s">
        <v>199</v>
      </c>
      <c r="C72" s="39" t="s">
        <v>38</v>
      </c>
      <c r="D72" s="32" t="s">
        <v>194</v>
      </c>
      <c r="E72" s="72">
        <f>Arkusz1!J206*100/Arkusz1!D206</f>
        <v>33.175355450236964</v>
      </c>
      <c r="F72" s="74">
        <v>178</v>
      </c>
      <c r="G72" s="39" t="s">
        <v>76</v>
      </c>
      <c r="H72" s="39" t="s">
        <v>21</v>
      </c>
      <c r="I72" s="32" t="s">
        <v>70</v>
      </c>
      <c r="J72" s="72">
        <f>Arkusz1!J66*100/Arkusz1!D66</f>
        <v>39.898989898989896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3">
        <v>125</v>
      </c>
      <c r="B73" s="39" t="s">
        <v>105</v>
      </c>
      <c r="C73" s="39" t="s">
        <v>21</v>
      </c>
      <c r="D73" s="32" t="s">
        <v>95</v>
      </c>
      <c r="E73" s="72">
        <f>Arkusz1!J98*100/Arkusz1!D98</f>
        <v>33.333333333333336</v>
      </c>
      <c r="F73" s="74">
        <v>179</v>
      </c>
      <c r="G73" s="39" t="s">
        <v>62</v>
      </c>
      <c r="H73" s="39" t="s">
        <v>21</v>
      </c>
      <c r="I73" s="32" t="s">
        <v>50</v>
      </c>
      <c r="J73" s="72">
        <f>Arkusz1!J50*100/Arkusz1!D50</f>
        <v>40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3">
        <v>126</v>
      </c>
      <c r="B74" s="39" t="s">
        <v>173</v>
      </c>
      <c r="C74" s="39" t="s">
        <v>21</v>
      </c>
      <c r="D74" s="32" t="s">
        <v>170</v>
      </c>
      <c r="E74" s="72">
        <f>Arkusz1!J170*100/Arkusz1!D170</f>
        <v>33.333333333333336</v>
      </c>
      <c r="F74" s="74">
        <v>180</v>
      </c>
      <c r="G74" s="39" t="s">
        <v>19</v>
      </c>
      <c r="H74" s="39" t="s">
        <v>21</v>
      </c>
      <c r="I74" s="32" t="s">
        <v>17</v>
      </c>
      <c r="J74" s="72">
        <f>Arkusz1!J12*100/Arkusz1!D12</f>
        <v>40.206185567010309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3">
        <v>127</v>
      </c>
      <c r="B75" s="39" t="s">
        <v>59</v>
      </c>
      <c r="C75" s="39" t="s">
        <v>38</v>
      </c>
      <c r="D75" s="32" t="s">
        <v>50</v>
      </c>
      <c r="E75" s="72">
        <f>Arkusz1!J47*100/Arkusz1!D47</f>
        <v>33.55263157894737</v>
      </c>
      <c r="F75" s="74">
        <v>181</v>
      </c>
      <c r="G75" s="39" t="s">
        <v>33</v>
      </c>
      <c r="H75" s="39" t="s">
        <v>21</v>
      </c>
      <c r="I75" s="31" t="s">
        <v>17</v>
      </c>
      <c r="J75" s="72">
        <f>Arkusz1!J19*100/Arkusz1!D19</f>
        <v>40.229885057471265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3">
        <v>128</v>
      </c>
      <c r="B76" s="39" t="s">
        <v>197</v>
      </c>
      <c r="C76" s="39" t="s">
        <v>21</v>
      </c>
      <c r="D76" s="32" t="s">
        <v>194</v>
      </c>
      <c r="E76" s="72">
        <f>Arkusz1!J203*100/Arkusz1!D203</f>
        <v>33.55263157894737</v>
      </c>
      <c r="F76" s="74">
        <v>182</v>
      </c>
      <c r="G76" s="39" t="s">
        <v>131</v>
      </c>
      <c r="H76" s="39" t="s">
        <v>21</v>
      </c>
      <c r="I76" s="32" t="s">
        <v>130</v>
      </c>
      <c r="J76" s="72">
        <f>Arkusz1!J130*100/Arkusz1!D130</f>
        <v>40.54054054054054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3">
        <v>129</v>
      </c>
      <c r="B77" s="39" t="s">
        <v>198</v>
      </c>
      <c r="C77" s="39" t="s">
        <v>21</v>
      </c>
      <c r="D77" s="32" t="s">
        <v>194</v>
      </c>
      <c r="E77" s="72">
        <f>Arkusz1!J204*100/Arkusz1!D204</f>
        <v>33.928571428571431</v>
      </c>
      <c r="F77" s="74">
        <v>183</v>
      </c>
      <c r="G77" s="39" t="s">
        <v>40</v>
      </c>
      <c r="H77" s="39" t="s">
        <v>38</v>
      </c>
      <c r="I77" s="31" t="s">
        <v>36</v>
      </c>
      <c r="J77" s="72">
        <f>Arkusz1!J25*100/Arkusz1!D25</f>
        <v>40.625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3">
        <v>130</v>
      </c>
      <c r="B78" s="39" t="s">
        <v>82</v>
      </c>
      <c r="C78" s="39" t="s">
        <v>21</v>
      </c>
      <c r="D78" s="31" t="s">
        <v>77</v>
      </c>
      <c r="E78" s="72">
        <f>Arkusz1!J73*100/Arkusz1!D73</f>
        <v>33.950617283950621</v>
      </c>
      <c r="F78" s="74">
        <v>184</v>
      </c>
      <c r="G78" s="39" t="s">
        <v>43</v>
      </c>
      <c r="H78" s="39" t="s">
        <v>21</v>
      </c>
      <c r="I78" s="32" t="s">
        <v>36</v>
      </c>
      <c r="J78" s="72">
        <f>Arkusz1!J29*100/Arkusz1!D29</f>
        <v>40.789473684210527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3">
        <v>131</v>
      </c>
      <c r="B79" s="39" t="s">
        <v>169</v>
      </c>
      <c r="C79" s="39" t="s">
        <v>21</v>
      </c>
      <c r="D79" s="32" t="s">
        <v>163</v>
      </c>
      <c r="E79" s="72">
        <f>Arkusz1!J166*100/Arkusz1!D166</f>
        <v>33.986928104575163</v>
      </c>
      <c r="F79" s="74">
        <v>185</v>
      </c>
      <c r="G79" s="39" t="s">
        <v>83</v>
      </c>
      <c r="H79" s="39" t="s">
        <v>21</v>
      </c>
      <c r="I79" s="31" t="s">
        <v>77</v>
      </c>
      <c r="J79" s="72">
        <f>Arkusz1!J74*100/Arkusz1!D74</f>
        <v>41.059602649006621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3">
        <v>132</v>
      </c>
      <c r="B80" s="39" t="s">
        <v>99</v>
      </c>
      <c r="C80" s="39" t="s">
        <v>38</v>
      </c>
      <c r="D80" s="32" t="s">
        <v>95</v>
      </c>
      <c r="E80" s="72">
        <f>Arkusz1!J92*100/Arkusz1!D92</f>
        <v>34</v>
      </c>
      <c r="F80" s="74">
        <v>186</v>
      </c>
      <c r="G80" s="39" t="s">
        <v>204</v>
      </c>
      <c r="H80" s="39" t="s">
        <v>21</v>
      </c>
      <c r="I80" s="32" t="s">
        <v>194</v>
      </c>
      <c r="J80" s="72">
        <f>Arkusz1!J211*100/Arkusz1!D211</f>
        <v>41.269841269841272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3">
        <v>133</v>
      </c>
      <c r="B81" s="39" t="s">
        <v>165</v>
      </c>
      <c r="C81" s="39" t="s">
        <v>21</v>
      </c>
      <c r="D81" s="32" t="s">
        <v>163</v>
      </c>
      <c r="E81" s="72">
        <f>Arkusz1!J161*100/Arkusz1!D161</f>
        <v>34.020618556701031</v>
      </c>
      <c r="F81" s="74">
        <v>187</v>
      </c>
      <c r="G81" s="39" t="s">
        <v>73</v>
      </c>
      <c r="H81" s="39" t="s">
        <v>21</v>
      </c>
      <c r="I81" s="32" t="s">
        <v>70</v>
      </c>
      <c r="J81" s="72">
        <f>Arkusz1!J63*100/Arkusz1!D63</f>
        <v>41.697416974169741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3">
        <v>134</v>
      </c>
      <c r="B82" s="39" t="s">
        <v>157</v>
      </c>
      <c r="C82" s="39" t="s">
        <v>21</v>
      </c>
      <c r="D82" s="32" t="s">
        <v>154</v>
      </c>
      <c r="E82" s="72">
        <f>Arkusz1!J151*100/Arkusz1!D151</f>
        <v>34.166666666666664</v>
      </c>
      <c r="F82" s="74">
        <v>188</v>
      </c>
      <c r="G82" s="39" t="s">
        <v>90</v>
      </c>
      <c r="H82" s="39" t="s">
        <v>21</v>
      </c>
      <c r="I82" s="31" t="s">
        <v>86</v>
      </c>
      <c r="J82" s="72">
        <f>Arkusz1!J82*100/Arkusz1!D82</f>
        <v>41.780821917808218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3">
        <v>135</v>
      </c>
      <c r="B83" s="39" t="s">
        <v>79</v>
      </c>
      <c r="C83" s="39" t="s">
        <v>21</v>
      </c>
      <c r="D83" s="32" t="s">
        <v>77</v>
      </c>
      <c r="E83" s="72">
        <f>Arkusz1!J70*100/Arkusz1!D70</f>
        <v>34.25925925925926</v>
      </c>
      <c r="F83" s="74">
        <v>189</v>
      </c>
      <c r="G83" s="39" t="s">
        <v>123</v>
      </c>
      <c r="H83" s="39" t="s">
        <v>21</v>
      </c>
      <c r="I83" s="32" t="s">
        <v>107</v>
      </c>
      <c r="J83" s="72">
        <f>Arkusz1!J116*100/Arkusz1!D116</f>
        <v>42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3">
        <v>136</v>
      </c>
      <c r="B84" s="39" t="s">
        <v>125</v>
      </c>
      <c r="C84" s="39" t="s">
        <v>21</v>
      </c>
      <c r="D84" s="32" t="s">
        <v>124</v>
      </c>
      <c r="E84" s="72">
        <f>Arkusz1!J118*100/Arkusz1!D118</f>
        <v>34.482758620689658</v>
      </c>
      <c r="F84" s="74">
        <v>190</v>
      </c>
      <c r="G84" s="39" t="s">
        <v>49</v>
      </c>
      <c r="H84" s="39" t="s">
        <v>21</v>
      </c>
      <c r="I84" s="31" t="s">
        <v>36</v>
      </c>
      <c r="J84" s="72">
        <f>Arkusz1!J35*100/Arkusz1!D35</f>
        <v>42.056074766355138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3">
        <v>137</v>
      </c>
      <c r="B85" s="39" t="s">
        <v>129</v>
      </c>
      <c r="C85" s="39" t="s">
        <v>21</v>
      </c>
      <c r="D85" s="32" t="s">
        <v>124</v>
      </c>
      <c r="E85" s="72">
        <f>Arkusz1!J122*100/Arkusz1!D122</f>
        <v>34.615384615384613</v>
      </c>
      <c r="F85" s="74">
        <v>191</v>
      </c>
      <c r="G85" s="39" t="s">
        <v>206</v>
      </c>
      <c r="H85" s="39" t="s">
        <v>21</v>
      </c>
      <c r="I85" s="32" t="s">
        <v>194</v>
      </c>
      <c r="J85" s="72">
        <f>Arkusz1!J213*100/Arkusz1!D213</f>
        <v>42.10526315789474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3">
        <v>138</v>
      </c>
      <c r="B86" s="39" t="s">
        <v>120</v>
      </c>
      <c r="C86" s="39" t="s">
        <v>21</v>
      </c>
      <c r="D86" s="32" t="s">
        <v>107</v>
      </c>
      <c r="E86" s="72">
        <f>Arkusz1!J113*100/Arkusz1!D113</f>
        <v>34.666666666666664</v>
      </c>
      <c r="F86" s="74">
        <v>192</v>
      </c>
      <c r="G86" s="39" t="s">
        <v>202</v>
      </c>
      <c r="H86" s="39" t="s">
        <v>21</v>
      </c>
      <c r="I86" s="32" t="s">
        <v>194</v>
      </c>
      <c r="J86" s="72">
        <f>Arkusz1!J209*100/Arkusz1!D209</f>
        <v>42.148760330578511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3">
        <v>139</v>
      </c>
      <c r="B87" s="39" t="s">
        <v>85</v>
      </c>
      <c r="C87" s="39" t="s">
        <v>21</v>
      </c>
      <c r="D87" s="32" t="s">
        <v>77</v>
      </c>
      <c r="E87" s="72">
        <f>Arkusz1!J76*100/Arkusz1!D76</f>
        <v>35.078534031413611</v>
      </c>
      <c r="F87" s="74">
        <v>193</v>
      </c>
      <c r="G87" s="39" t="s">
        <v>103</v>
      </c>
      <c r="H87" s="39" t="s">
        <v>21</v>
      </c>
      <c r="I87" s="31" t="s">
        <v>95</v>
      </c>
      <c r="J87" s="72">
        <f>Arkusz1!J96*100/Arkusz1!D96</f>
        <v>42.708333333333336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3">
        <v>140</v>
      </c>
      <c r="B88" s="39" t="s">
        <v>114</v>
      </c>
      <c r="C88" s="39" t="s">
        <v>21</v>
      </c>
      <c r="D88" s="31" t="s">
        <v>107</v>
      </c>
      <c r="E88" s="72">
        <f>Arkusz1!J107*100/Arkusz1!D107</f>
        <v>35.135135135135137</v>
      </c>
      <c r="F88" s="74">
        <v>194</v>
      </c>
      <c r="G88" s="39" t="s">
        <v>171</v>
      </c>
      <c r="H88" s="39" t="s">
        <v>21</v>
      </c>
      <c r="I88" s="32" t="s">
        <v>170</v>
      </c>
      <c r="J88" s="72">
        <f>Arkusz1!J168*100/Arkusz1!D168</f>
        <v>42.97520661157025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3">
        <v>141</v>
      </c>
      <c r="B89" s="39" t="s">
        <v>110</v>
      </c>
      <c r="C89" s="39" t="s">
        <v>38</v>
      </c>
      <c r="D89" s="32" t="s">
        <v>107</v>
      </c>
      <c r="E89" s="72">
        <f>Arkusz1!J103*100/Arkusz1!D103</f>
        <v>35.242290748898675</v>
      </c>
      <c r="F89" s="74">
        <v>195</v>
      </c>
      <c r="G89" s="39" t="s">
        <v>191</v>
      </c>
      <c r="H89" s="39" t="s">
        <v>21</v>
      </c>
      <c r="I89" s="32" t="s">
        <v>181</v>
      </c>
      <c r="J89" s="72">
        <f>Arkusz1!J189*100/Arkusz1!D189</f>
        <v>43.478260869565219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3">
        <v>142</v>
      </c>
      <c r="B90" s="39" t="s">
        <v>141</v>
      </c>
      <c r="C90" s="39" t="s">
        <v>21</v>
      </c>
      <c r="D90" s="32" t="s">
        <v>139</v>
      </c>
      <c r="E90" s="72">
        <f>Arkusz1!J136*100/Arkusz1!D136</f>
        <v>35.326086956521742</v>
      </c>
      <c r="F90" s="74">
        <v>196</v>
      </c>
      <c r="G90" s="39" t="s">
        <v>92</v>
      </c>
      <c r="H90" s="39" t="s">
        <v>38</v>
      </c>
      <c r="I90" s="31" t="s">
        <v>86</v>
      </c>
      <c r="J90" s="72">
        <f>Arkusz1!J84*100/Arkusz1!D84</f>
        <v>44.032921810699591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3">
        <v>143</v>
      </c>
      <c r="B91" s="39" t="s">
        <v>142</v>
      </c>
      <c r="C91" s="39" t="s">
        <v>21</v>
      </c>
      <c r="D91" s="32" t="s">
        <v>139</v>
      </c>
      <c r="E91" s="72">
        <f>Arkusz1!J137*100/Arkusz1!D137</f>
        <v>35.532994923857871</v>
      </c>
      <c r="F91" s="74">
        <v>197</v>
      </c>
      <c r="G91" s="39" t="s">
        <v>134</v>
      </c>
      <c r="H91" s="39" t="s">
        <v>21</v>
      </c>
      <c r="I91" s="32" t="s">
        <v>130</v>
      </c>
      <c r="J91" s="72">
        <f>Arkusz1!J128*100/Arkusz1!D128</f>
        <v>44.067796610169495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3">
        <v>144</v>
      </c>
      <c r="B92" s="39" t="s">
        <v>164</v>
      </c>
      <c r="C92" s="39" t="s">
        <v>21</v>
      </c>
      <c r="D92" s="32" t="s">
        <v>163</v>
      </c>
      <c r="E92" s="72">
        <f>Arkusz1!J160*100/Arkusz1!D160</f>
        <v>35.582822085889568</v>
      </c>
      <c r="F92" s="74">
        <v>198</v>
      </c>
      <c r="G92" s="39" t="s">
        <v>136</v>
      </c>
      <c r="H92" s="39" t="s">
        <v>21</v>
      </c>
      <c r="I92" s="32" t="s">
        <v>130</v>
      </c>
      <c r="J92" s="72">
        <f>Arkusz1!J131*100/Arkusz1!D131</f>
        <v>44.736842105263158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3">
        <v>145</v>
      </c>
      <c r="B93" s="39" t="s">
        <v>126</v>
      </c>
      <c r="C93" s="39" t="s">
        <v>21</v>
      </c>
      <c r="D93" s="32" t="s">
        <v>124</v>
      </c>
      <c r="E93" s="72">
        <f>Arkusz1!J119*100/Arkusz1!D119</f>
        <v>35.643564356435647</v>
      </c>
      <c r="F93" s="74">
        <v>199</v>
      </c>
      <c r="G93" s="39" t="s">
        <v>44</v>
      </c>
      <c r="H93" s="39" t="s">
        <v>21</v>
      </c>
      <c r="I93" s="32" t="s">
        <v>36</v>
      </c>
      <c r="J93" s="72">
        <f>Arkusz1!J30*100/Arkusz1!D30</f>
        <v>45.217391304347828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3">
        <v>146</v>
      </c>
      <c r="B94" s="39" t="s">
        <v>186</v>
      </c>
      <c r="C94" s="39" t="s">
        <v>21</v>
      </c>
      <c r="D94" s="32" t="s">
        <v>181</v>
      </c>
      <c r="E94" s="72">
        <f>Arkusz1!J183*100/Arkusz1!D183</f>
        <v>35.76158940397351</v>
      </c>
      <c r="F94" s="74">
        <v>200</v>
      </c>
      <c r="G94" s="39" t="s">
        <v>132</v>
      </c>
      <c r="H94" s="39" t="s">
        <v>21</v>
      </c>
      <c r="I94" s="32" t="s">
        <v>130</v>
      </c>
      <c r="J94" s="72">
        <f>Arkusz1!J125*100/Arkusz1!D125</f>
        <v>45.333333333333336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3">
        <v>147</v>
      </c>
      <c r="B95" s="39" t="s">
        <v>89</v>
      </c>
      <c r="C95" s="39" t="s">
        <v>21</v>
      </c>
      <c r="D95" s="31" t="s">
        <v>86</v>
      </c>
      <c r="E95" s="72">
        <f>Arkusz1!J80*100/Arkusz1!D80</f>
        <v>35.807860262008731</v>
      </c>
      <c r="F95" s="74">
        <v>201</v>
      </c>
      <c r="G95" s="39" t="s">
        <v>137</v>
      </c>
      <c r="H95" s="39" t="s">
        <v>21</v>
      </c>
      <c r="I95" s="32" t="s">
        <v>130</v>
      </c>
      <c r="J95" s="72">
        <f>Arkusz1!J132*100/Arkusz1!D132</f>
        <v>45.454545454545453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3">
        <v>148</v>
      </c>
      <c r="B96" s="39" t="s">
        <v>174</v>
      </c>
      <c r="C96" s="39" t="s">
        <v>21</v>
      </c>
      <c r="D96" s="32" t="s">
        <v>170</v>
      </c>
      <c r="E96" s="72">
        <f>Arkusz1!J171*100/Arkusz1!D171</f>
        <v>36.046511627906973</v>
      </c>
      <c r="F96" s="74">
        <v>202</v>
      </c>
      <c r="G96" s="39" t="s">
        <v>172</v>
      </c>
      <c r="H96" s="39" t="s">
        <v>21</v>
      </c>
      <c r="I96" s="32" t="s">
        <v>170</v>
      </c>
      <c r="J96" s="72">
        <f>Arkusz1!J169*100/Arkusz1!D169</f>
        <v>45.454545454545453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3">
        <v>149</v>
      </c>
      <c r="B97" s="39" t="s">
        <v>75</v>
      </c>
      <c r="C97" s="39" t="s">
        <v>21</v>
      </c>
      <c r="D97" s="32" t="s">
        <v>70</v>
      </c>
      <c r="E97" s="72">
        <f>Arkusz1!J65*100/Arkusz1!D65</f>
        <v>36.170212765957444</v>
      </c>
      <c r="F97" s="74">
        <v>203</v>
      </c>
      <c r="G97" s="39" t="s">
        <v>145</v>
      </c>
      <c r="H97" s="39" t="s">
        <v>21</v>
      </c>
      <c r="I97" s="32" t="s">
        <v>139</v>
      </c>
      <c r="J97" s="72">
        <f>Arkusz1!J140*100/Arkusz1!D140</f>
        <v>45.614035087719301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3">
        <v>150</v>
      </c>
      <c r="B98" s="39" t="s">
        <v>121</v>
      </c>
      <c r="C98" s="39" t="s">
        <v>21</v>
      </c>
      <c r="D98" s="32" t="s">
        <v>107</v>
      </c>
      <c r="E98" s="72">
        <f>Arkusz1!J114*100/Arkusz1!D114</f>
        <v>36.25</v>
      </c>
      <c r="F98" s="74">
        <v>204</v>
      </c>
      <c r="G98" s="39" t="s">
        <v>168</v>
      </c>
      <c r="H98" s="39" t="s">
        <v>21</v>
      </c>
      <c r="I98" s="32" t="s">
        <v>163</v>
      </c>
      <c r="J98" s="72">
        <f>Arkusz1!J165*100/Arkusz1!D165</f>
        <v>47.272727272727273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3">
        <v>151</v>
      </c>
      <c r="B99" s="39" t="s">
        <v>156</v>
      </c>
      <c r="C99" s="39" t="s">
        <v>38</v>
      </c>
      <c r="D99" s="32" t="s">
        <v>154</v>
      </c>
      <c r="E99" s="72">
        <f>Arkusz1!J150*100/Arkusz1!D150</f>
        <v>36.274509803921568</v>
      </c>
      <c r="F99" s="74">
        <v>205</v>
      </c>
      <c r="G99" s="39" t="s">
        <v>45</v>
      </c>
      <c r="H99" s="39" t="s">
        <v>21</v>
      </c>
      <c r="I99" s="31" t="s">
        <v>36</v>
      </c>
      <c r="J99" s="72">
        <f>Arkusz1!J31*100/Arkusz1!D31</f>
        <v>47.916666666666664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3">
        <v>152</v>
      </c>
      <c r="B100" s="39" t="s">
        <v>135</v>
      </c>
      <c r="C100" s="39" t="s">
        <v>21</v>
      </c>
      <c r="D100" s="32" t="s">
        <v>130</v>
      </c>
      <c r="E100" s="72">
        <f>Arkusz1!J129*100/Arkusz1!D129</f>
        <v>36.440677966101696</v>
      </c>
      <c r="F100" s="74">
        <v>206</v>
      </c>
      <c r="G100" s="39" t="s">
        <v>138</v>
      </c>
      <c r="H100" s="39" t="s">
        <v>21</v>
      </c>
      <c r="I100" s="32" t="s">
        <v>130</v>
      </c>
      <c r="J100" s="72">
        <f>Arkusz1!J133*100/Arkusz1!D133</f>
        <v>48.07692307692308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3">
        <v>153</v>
      </c>
      <c r="B101" s="39" t="s">
        <v>81</v>
      </c>
      <c r="C101" s="39" t="s">
        <v>21</v>
      </c>
      <c r="D101" s="31" t="s">
        <v>77</v>
      </c>
      <c r="E101" s="72">
        <f>Arkusz1!J72*100/Arkusz1!D72</f>
        <v>36.5</v>
      </c>
      <c r="F101" s="74">
        <v>207</v>
      </c>
      <c r="G101" s="39" t="s">
        <v>109</v>
      </c>
      <c r="H101" s="39" t="s">
        <v>21</v>
      </c>
      <c r="I101" s="31" t="s">
        <v>107</v>
      </c>
      <c r="J101" s="72">
        <f>Arkusz1!J102*100/Arkusz1!D102</f>
        <v>50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3">
        <v>154</v>
      </c>
      <c r="B102" s="39" t="s">
        <v>30</v>
      </c>
      <c r="C102" s="39" t="s">
        <v>21</v>
      </c>
      <c r="D102" s="32" t="s">
        <v>17</v>
      </c>
      <c r="E102" s="72">
        <f>Arkusz1!J15*100/Arkusz1!D15</f>
        <v>36.666666666666664</v>
      </c>
      <c r="F102" s="74">
        <v>208</v>
      </c>
      <c r="G102" s="39" t="s">
        <v>46</v>
      </c>
      <c r="H102" s="39" t="s">
        <v>21</v>
      </c>
      <c r="I102" s="32" t="s">
        <v>36</v>
      </c>
      <c r="J102" s="72">
        <f>Arkusz1!J32*100/Arkusz1!D32</f>
        <v>50.980392156862742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3">
        <v>155</v>
      </c>
      <c r="B103" s="38" t="s">
        <v>66</v>
      </c>
      <c r="C103" s="38" t="s">
        <v>21</v>
      </c>
      <c r="D103" s="31" t="s">
        <v>63</v>
      </c>
      <c r="E103" s="72">
        <f>Arkusz1!J56*100/Arkusz1!D56</f>
        <v>36.820083682008367</v>
      </c>
      <c r="F103" s="74">
        <v>209</v>
      </c>
      <c r="G103" s="39" t="s">
        <v>71</v>
      </c>
      <c r="H103" s="39" t="s">
        <v>21</v>
      </c>
      <c r="I103" s="31" t="s">
        <v>70</v>
      </c>
      <c r="J103" s="72">
        <f>Arkusz1!J61*100/Arkusz1!D61</f>
        <v>51.327433628318587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3">
        <v>156</v>
      </c>
      <c r="B104" s="39" t="s">
        <v>91</v>
      </c>
      <c r="C104" s="39" t="s">
        <v>21</v>
      </c>
      <c r="D104" s="31" t="s">
        <v>86</v>
      </c>
      <c r="E104" s="72">
        <f>Arkusz1!J83*100/Arkusz1!D83</f>
        <v>36.842105263157897</v>
      </c>
      <c r="F104" s="74">
        <v>210</v>
      </c>
      <c r="G104" s="39" t="s">
        <v>41</v>
      </c>
      <c r="H104" s="39" t="s">
        <v>21</v>
      </c>
      <c r="I104" s="32" t="s">
        <v>36</v>
      </c>
      <c r="J104" s="72">
        <f>Arkusz1!J26*100/Arkusz1!D26</f>
        <v>55.555555555555557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3">
        <v>157</v>
      </c>
      <c r="B105" s="39" t="s">
        <v>181</v>
      </c>
      <c r="C105" s="39" t="s">
        <v>21</v>
      </c>
      <c r="D105" s="32" t="s">
        <v>181</v>
      </c>
      <c r="E105" s="72">
        <f>Arkusz1!J188*100/Arkusz1!D188</f>
        <v>36.986301369863014</v>
      </c>
      <c r="F105" s="74">
        <v>211</v>
      </c>
      <c r="G105" s="39" t="s">
        <v>74</v>
      </c>
      <c r="H105" s="39" t="s">
        <v>21</v>
      </c>
      <c r="I105" s="32" t="s">
        <v>70</v>
      </c>
      <c r="J105" s="72">
        <f>Arkusz1!J64*100/Arkusz1!D64</f>
        <v>57.142857142857146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3">
        <v>158</v>
      </c>
      <c r="B106" s="39" t="s">
        <v>163</v>
      </c>
      <c r="C106" s="39" t="s">
        <v>21</v>
      </c>
      <c r="D106" s="32" t="s">
        <v>163</v>
      </c>
      <c r="E106" s="72">
        <f>Arkusz1!J164*100/Arkusz1!D164</f>
        <v>37</v>
      </c>
      <c r="F106" s="74">
        <v>212</v>
      </c>
      <c r="G106" s="39" t="s">
        <v>47</v>
      </c>
      <c r="H106" s="39" t="s">
        <v>21</v>
      </c>
      <c r="I106" s="32" t="s">
        <v>36</v>
      </c>
      <c r="J106" s="72">
        <f>Arkusz1!J33*100/Arkusz1!D33</f>
        <v>63.157894736842103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3">
        <v>159</v>
      </c>
      <c r="B107" s="39" t="s">
        <v>88</v>
      </c>
      <c r="C107" s="39" t="s">
        <v>21</v>
      </c>
      <c r="D107" s="32" t="s">
        <v>86</v>
      </c>
      <c r="E107" s="72">
        <f>Arkusz1!J79*100/Arkusz1!D79</f>
        <v>37.113402061855673</v>
      </c>
      <c r="F107" s="74">
        <v>213</v>
      </c>
      <c r="G107" s="39" t="s">
        <v>72</v>
      </c>
      <c r="H107" s="39" t="s">
        <v>21</v>
      </c>
      <c r="I107" s="31" t="s">
        <v>70</v>
      </c>
      <c r="J107" s="72">
        <f>Arkusz1!J62*100/Arkusz1!D62</f>
        <v>63.768115942028984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3">
        <v>160</v>
      </c>
      <c r="B108" s="39" t="s">
        <v>183</v>
      </c>
      <c r="C108" s="39" t="s">
        <v>21</v>
      </c>
      <c r="D108" s="32" t="s">
        <v>181</v>
      </c>
      <c r="E108" s="72">
        <f>Arkusz1!J180*100/Arkusz1!D180</f>
        <v>37.209302325581397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3">
        <v>161</v>
      </c>
      <c r="B109" s="39" t="s">
        <v>22</v>
      </c>
      <c r="C109" s="39" t="s">
        <v>21</v>
      </c>
      <c r="D109" s="31" t="s">
        <v>17</v>
      </c>
      <c r="E109" s="72">
        <f>Arkusz1!J6*100/Arkusz1!D6</f>
        <v>37.414965986394556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3">
        <v>162</v>
      </c>
      <c r="B110" s="39" t="s">
        <v>144</v>
      </c>
      <c r="C110" s="39" t="s">
        <v>21</v>
      </c>
      <c r="D110" s="32" t="s">
        <v>139</v>
      </c>
      <c r="E110" s="72">
        <f>Arkusz1!J139*100/Arkusz1!D139</f>
        <v>37.5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30 roku życia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zoomScale="75" zoomScaleNormal="100" zoomScalePageLayoutView="75" workbookViewId="0">
      <selection activeCell="O55" sqref="O55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3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3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3">
        <v>1</v>
      </c>
      <c r="B2" s="39" t="s">
        <v>176</v>
      </c>
      <c r="C2" s="39" t="s">
        <v>18</v>
      </c>
      <c r="D2" s="32" t="s">
        <v>176</v>
      </c>
      <c r="E2" s="76">
        <f>Arkusz1!K173*100/Arkusz1!D173</f>
        <v>8.4682440846824409</v>
      </c>
      <c r="F2" s="74">
        <v>55</v>
      </c>
      <c r="G2" s="39" t="s">
        <v>86</v>
      </c>
      <c r="H2" s="39" t="s">
        <v>18</v>
      </c>
      <c r="I2" s="32" t="s">
        <v>86</v>
      </c>
      <c r="J2" s="76">
        <f>Arkusz1!K77*100/Arkusz1!D77</f>
        <v>15.004574565416286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3">
        <v>2</v>
      </c>
      <c r="B3" s="39" t="s">
        <v>194</v>
      </c>
      <c r="C3" s="39" t="s">
        <v>18</v>
      </c>
      <c r="D3" s="32" t="s">
        <v>194</v>
      </c>
      <c r="E3" s="76">
        <f>Arkusz1!K199*100/Arkusz1!D199</f>
        <v>8.6979166666666661</v>
      </c>
      <c r="F3" s="74">
        <v>56</v>
      </c>
      <c r="G3" s="39" t="s">
        <v>116</v>
      </c>
      <c r="H3" s="39" t="s">
        <v>21</v>
      </c>
      <c r="I3" s="31" t="s">
        <v>107</v>
      </c>
      <c r="J3" s="76">
        <f>Arkusz1!K109*100/Arkusz1!D109</f>
        <v>15.116279069767442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3">
        <v>3</v>
      </c>
      <c r="B4" s="39" t="s">
        <v>107</v>
      </c>
      <c r="C4" s="39" t="s">
        <v>18</v>
      </c>
      <c r="D4" s="32" t="s">
        <v>107</v>
      </c>
      <c r="E4" s="76">
        <f>Arkusz1!K100*100/Arkusz1!D100</f>
        <v>9.0794274487791196</v>
      </c>
      <c r="F4" s="74">
        <v>57</v>
      </c>
      <c r="G4" s="39" t="s">
        <v>36</v>
      </c>
      <c r="H4" s="39" t="s">
        <v>18</v>
      </c>
      <c r="I4" s="31" t="s">
        <v>36</v>
      </c>
      <c r="J4" s="76">
        <f>Arkusz1!K22*100/Arkusz1!D22</f>
        <v>15.221579961464354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3">
        <v>4</v>
      </c>
      <c r="B5" s="39" t="s">
        <v>214</v>
      </c>
      <c r="C5" s="39" t="s">
        <v>21</v>
      </c>
      <c r="D5" s="32" t="s">
        <v>193</v>
      </c>
      <c r="E5" s="76">
        <f>Arkusz1!K197*100/Arkusz1!D197</f>
        <v>9.6590909090909083</v>
      </c>
      <c r="F5" s="74">
        <v>58</v>
      </c>
      <c r="G5" s="39" t="s">
        <v>167</v>
      </c>
      <c r="H5" s="39" t="s">
        <v>21</v>
      </c>
      <c r="I5" s="32" t="s">
        <v>163</v>
      </c>
      <c r="J5" s="76">
        <f>Arkusz1!K163*100/Arkusz1!D163</f>
        <v>15.294117647058824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3">
        <v>5</v>
      </c>
      <c r="B6" s="39" t="s">
        <v>51</v>
      </c>
      <c r="C6" s="39" t="s">
        <v>21</v>
      </c>
      <c r="D6" s="32" t="s">
        <v>50</v>
      </c>
      <c r="E6" s="76">
        <f>Arkusz1!K44*100/Arkusz1!D44</f>
        <v>9.6969696969696972</v>
      </c>
      <c r="F6" s="74">
        <v>59</v>
      </c>
      <c r="G6" s="39" t="s">
        <v>130</v>
      </c>
      <c r="H6" s="39" t="s">
        <v>18</v>
      </c>
      <c r="I6" s="32" t="s">
        <v>130</v>
      </c>
      <c r="J6" s="76">
        <f>Arkusz1!K123*100/Arkusz1!D123</f>
        <v>15.50925925925926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3">
        <v>6</v>
      </c>
      <c r="B7" s="39" t="s">
        <v>149</v>
      </c>
      <c r="C7" s="39" t="s">
        <v>21</v>
      </c>
      <c r="D7" s="32" t="s">
        <v>146</v>
      </c>
      <c r="E7" s="76">
        <f>Arkusz1!K144*100/Arkusz1!D144</f>
        <v>9.8765432098765427</v>
      </c>
      <c r="F7" s="74">
        <v>60</v>
      </c>
      <c r="G7" s="39" t="s">
        <v>114</v>
      </c>
      <c r="H7" s="39" t="s">
        <v>21</v>
      </c>
      <c r="I7" s="31" t="s">
        <v>107</v>
      </c>
      <c r="J7" s="76">
        <f>Arkusz1!K107*100/Arkusz1!D107</f>
        <v>15.54054054054054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3">
        <v>7</v>
      </c>
      <c r="B8" s="39" t="s">
        <v>17</v>
      </c>
      <c r="C8" s="39" t="s">
        <v>18</v>
      </c>
      <c r="D8" s="32" t="s">
        <v>17</v>
      </c>
      <c r="E8" s="76">
        <f>Arkusz1!K2*100/Arkusz1!D2</f>
        <v>10.423053341508277</v>
      </c>
      <c r="F8" s="74">
        <v>61</v>
      </c>
      <c r="G8" s="39" t="s">
        <v>55</v>
      </c>
      <c r="H8" s="39" t="s">
        <v>21</v>
      </c>
      <c r="I8" s="31" t="s">
        <v>50</v>
      </c>
      <c r="J8" s="76">
        <f>Arkusz1!K42*100/Arkusz1!D42</f>
        <v>15.652173913043478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3">
        <v>8</v>
      </c>
      <c r="B9" s="39" t="s">
        <v>51</v>
      </c>
      <c r="C9" s="39" t="s">
        <v>18</v>
      </c>
      <c r="D9" s="31" t="s">
        <v>50</v>
      </c>
      <c r="E9" s="76">
        <f>Arkusz1!K37*100/Arkusz1!D37</f>
        <v>10.852713178294573</v>
      </c>
      <c r="F9" s="74">
        <v>62</v>
      </c>
      <c r="G9" s="39" t="s">
        <v>80</v>
      </c>
      <c r="H9" s="39" t="s">
        <v>21</v>
      </c>
      <c r="I9" s="32" t="s">
        <v>77</v>
      </c>
      <c r="J9" s="76">
        <f>Arkusz1!K71*100/Arkusz1!D71</f>
        <v>15.660377358490566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3">
        <v>9</v>
      </c>
      <c r="B10" s="39" t="s">
        <v>208</v>
      </c>
      <c r="C10" s="39" t="s">
        <v>21</v>
      </c>
      <c r="D10" s="32" t="s">
        <v>193</v>
      </c>
      <c r="E10" s="76">
        <f>Arkusz1!K196*100/Arkusz1!D196</f>
        <v>10.855263157894736</v>
      </c>
      <c r="F10" s="74">
        <v>63</v>
      </c>
      <c r="G10" s="39" t="s">
        <v>148</v>
      </c>
      <c r="H10" s="39" t="s">
        <v>21</v>
      </c>
      <c r="I10" s="32" t="s">
        <v>146</v>
      </c>
      <c r="J10" s="76">
        <f>Arkusz1!K143*100/Arkusz1!D143</f>
        <v>15.789473684210526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3">
        <v>10</v>
      </c>
      <c r="B11" s="39" t="s">
        <v>50</v>
      </c>
      <c r="C11" s="39" t="s">
        <v>18</v>
      </c>
      <c r="D11" s="32" t="s">
        <v>50</v>
      </c>
      <c r="E11" s="76">
        <f>Arkusz1!K36*100/Arkusz1!D36</f>
        <v>10.860280658938377</v>
      </c>
      <c r="F11" s="74">
        <v>64</v>
      </c>
      <c r="G11" s="39" t="s">
        <v>87</v>
      </c>
      <c r="H11" s="39" t="s">
        <v>38</v>
      </c>
      <c r="I11" s="31" t="s">
        <v>86</v>
      </c>
      <c r="J11" s="76">
        <f>Arkusz1!K78*100/Arkusz1!D78</f>
        <v>15.827338129496402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3">
        <v>11</v>
      </c>
      <c r="B12" s="39" t="s">
        <v>32</v>
      </c>
      <c r="C12" s="39" t="s">
        <v>21</v>
      </c>
      <c r="D12" s="31" t="s">
        <v>17</v>
      </c>
      <c r="E12" s="76">
        <f>Arkusz1!K17*100/Arkusz1!D17</f>
        <v>10.869565217391305</v>
      </c>
      <c r="F12" s="74">
        <v>65</v>
      </c>
      <c r="G12" s="39" t="s">
        <v>195</v>
      </c>
      <c r="H12" s="39" t="s">
        <v>21</v>
      </c>
      <c r="I12" s="32" t="s">
        <v>194</v>
      </c>
      <c r="J12" s="76">
        <f>Arkusz1!K201*100/Arkusz1!D201</f>
        <v>15.950920245398773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3">
        <v>12</v>
      </c>
      <c r="B13" s="39" t="s">
        <v>20</v>
      </c>
      <c r="C13" s="39" t="s">
        <v>21</v>
      </c>
      <c r="D13" s="32" t="s">
        <v>17</v>
      </c>
      <c r="E13" s="76">
        <f>Arkusz1!K18*100/Arkusz1!D18</f>
        <v>10.952380952380953</v>
      </c>
      <c r="F13" s="74">
        <v>66</v>
      </c>
      <c r="G13" s="39" t="s">
        <v>58</v>
      </c>
      <c r="H13" s="39" t="s">
        <v>21</v>
      </c>
      <c r="I13" s="32" t="s">
        <v>50</v>
      </c>
      <c r="J13" s="76">
        <f>Arkusz1!K46*100/Arkusz1!D46</f>
        <v>16.083916083916083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3">
        <v>13</v>
      </c>
      <c r="B14" s="39" t="s">
        <v>53</v>
      </c>
      <c r="C14" s="39" t="s">
        <v>21</v>
      </c>
      <c r="D14" s="32" t="s">
        <v>50</v>
      </c>
      <c r="E14" s="76">
        <f>Arkusz1!K40*100/Arkusz1!D40</f>
        <v>10.99476439790576</v>
      </c>
      <c r="F14" s="74">
        <v>67</v>
      </c>
      <c r="G14" s="39" t="s">
        <v>180</v>
      </c>
      <c r="H14" s="39" t="s">
        <v>38</v>
      </c>
      <c r="I14" s="32" t="s">
        <v>176</v>
      </c>
      <c r="J14" s="76">
        <f>Arkusz1!K177*100/Arkusz1!D177</f>
        <v>16.187050359712231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3">
        <v>14</v>
      </c>
      <c r="B15" s="39" t="s">
        <v>29</v>
      </c>
      <c r="C15" s="39" t="s">
        <v>21</v>
      </c>
      <c r="D15" s="32" t="s">
        <v>17</v>
      </c>
      <c r="E15" s="76">
        <f>Arkusz1!K14*100/Arkusz1!D14</f>
        <v>11.111111111111111</v>
      </c>
      <c r="F15" s="74">
        <v>68</v>
      </c>
      <c r="G15" s="39" t="s">
        <v>106</v>
      </c>
      <c r="H15" s="39" t="s">
        <v>21</v>
      </c>
      <c r="I15" s="31" t="s">
        <v>95</v>
      </c>
      <c r="J15" s="76">
        <f>Arkusz1!K99*100/Arkusz1!D99</f>
        <v>16.269841269841269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3">
        <v>15</v>
      </c>
      <c r="B16" s="39" t="s">
        <v>132</v>
      </c>
      <c r="C16" s="39" t="s">
        <v>21</v>
      </c>
      <c r="D16" s="32" t="s">
        <v>194</v>
      </c>
      <c r="E16" s="76">
        <f>Arkusz1!K205*100/Arkusz1!D205</f>
        <v>11.2</v>
      </c>
      <c r="F16" s="74">
        <v>69</v>
      </c>
      <c r="G16" s="39" t="s">
        <v>154</v>
      </c>
      <c r="H16" s="39" t="s">
        <v>21</v>
      </c>
      <c r="I16" s="32" t="s">
        <v>154</v>
      </c>
      <c r="J16" s="76">
        <f>Arkusz1!K155*100/Arkusz1!D155</f>
        <v>16.29955947136564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3">
        <v>16</v>
      </c>
      <c r="B17" s="39" t="s">
        <v>154</v>
      </c>
      <c r="C17" s="39" t="s">
        <v>38</v>
      </c>
      <c r="D17" s="32" t="s">
        <v>154</v>
      </c>
      <c r="E17" s="76">
        <f>Arkusz1!K156*100/Arkusz1!D156</f>
        <v>11.254019292604502</v>
      </c>
      <c r="F17" s="74">
        <v>70</v>
      </c>
      <c r="G17" s="39" t="s">
        <v>28</v>
      </c>
      <c r="H17" s="39" t="s">
        <v>21</v>
      </c>
      <c r="I17" s="32" t="s">
        <v>17</v>
      </c>
      <c r="J17" s="76">
        <f>Arkusz1!K13*100/Arkusz1!D13</f>
        <v>16.342412451361866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3">
        <v>17</v>
      </c>
      <c r="B18" s="39" t="s">
        <v>178</v>
      </c>
      <c r="C18" s="39" t="s">
        <v>21</v>
      </c>
      <c r="D18" s="32" t="s">
        <v>176</v>
      </c>
      <c r="E18" s="76">
        <f>Arkusz1!K175*100/Arkusz1!D175</f>
        <v>11.304347826086957</v>
      </c>
      <c r="F18" s="74">
        <v>71</v>
      </c>
      <c r="G18" s="39" t="s">
        <v>48</v>
      </c>
      <c r="H18" s="39" t="s">
        <v>21</v>
      </c>
      <c r="I18" s="31" t="s">
        <v>36</v>
      </c>
      <c r="J18" s="76">
        <f>Arkusz1!K34*100/Arkusz1!D34</f>
        <v>16.438356164383563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3">
        <v>18</v>
      </c>
      <c r="B19" s="39" t="s">
        <v>212</v>
      </c>
      <c r="C19" s="39" t="s">
        <v>21</v>
      </c>
      <c r="D19" s="32" t="s">
        <v>193</v>
      </c>
      <c r="E19" s="76">
        <f>Arkusz1!K194*100/Arkusz1!D194</f>
        <v>11.363636363636363</v>
      </c>
      <c r="F19" s="74">
        <v>72</v>
      </c>
      <c r="G19" s="39" t="s">
        <v>160</v>
      </c>
      <c r="H19" s="39" t="s">
        <v>38</v>
      </c>
      <c r="I19" s="32" t="s">
        <v>154</v>
      </c>
      <c r="J19" s="76">
        <f>Arkusz1!K154*100/Arkusz1!D154</f>
        <v>16.438356164383563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3">
        <v>19</v>
      </c>
      <c r="B20" s="39" t="s">
        <v>153</v>
      </c>
      <c r="C20" s="39" t="s">
        <v>21</v>
      </c>
      <c r="D20" s="32" t="s">
        <v>154</v>
      </c>
      <c r="E20" s="76">
        <f>Arkusz1!K148*100/Arkusz1!D148</f>
        <v>11.594202898550725</v>
      </c>
      <c r="F20" s="74">
        <v>73</v>
      </c>
      <c r="G20" s="39" t="s">
        <v>201</v>
      </c>
      <c r="H20" s="39" t="s">
        <v>38</v>
      </c>
      <c r="I20" s="32" t="s">
        <v>194</v>
      </c>
      <c r="J20" s="76">
        <f>Arkusz1!K208*100/Arkusz1!D208</f>
        <v>16.442048517520217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3">
        <v>20</v>
      </c>
      <c r="B21" s="39" t="s">
        <v>192</v>
      </c>
      <c r="C21" s="39" t="s">
        <v>21</v>
      </c>
      <c r="D21" s="32" t="s">
        <v>181</v>
      </c>
      <c r="E21" s="76">
        <f>Arkusz1!K190*100/Arkusz1!D190</f>
        <v>11.627906976744185</v>
      </c>
      <c r="F21" s="74">
        <v>74</v>
      </c>
      <c r="G21" s="39" t="s">
        <v>200</v>
      </c>
      <c r="H21" s="39" t="s">
        <v>38</v>
      </c>
      <c r="I21" s="32" t="s">
        <v>194</v>
      </c>
      <c r="J21" s="76">
        <f>Arkusz1!K207*100/Arkusz1!D207</f>
        <v>16.513761467889907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3">
        <v>21</v>
      </c>
      <c r="B22" s="39" t="s">
        <v>31</v>
      </c>
      <c r="C22" s="39" t="s">
        <v>21</v>
      </c>
      <c r="D22" s="32" t="s">
        <v>17</v>
      </c>
      <c r="E22" s="76">
        <f>Arkusz1!K16*100/Arkusz1!D16</f>
        <v>11.904761904761905</v>
      </c>
      <c r="F22" s="74">
        <v>75</v>
      </c>
      <c r="G22" s="39" t="s">
        <v>188</v>
      </c>
      <c r="H22" s="39" t="s">
        <v>21</v>
      </c>
      <c r="I22" s="32" t="s">
        <v>181</v>
      </c>
      <c r="J22" s="76">
        <f>Arkusz1!K185*100/Arkusz1!D185</f>
        <v>16.571428571428573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3">
        <v>22</v>
      </c>
      <c r="B23" s="39" t="s">
        <v>24</v>
      </c>
      <c r="C23" s="39" t="s">
        <v>21</v>
      </c>
      <c r="D23" s="31" t="s">
        <v>17</v>
      </c>
      <c r="E23" s="76">
        <f>Arkusz1!K8*100/Arkusz1!D8</f>
        <v>11.956521739130435</v>
      </c>
      <c r="F23" s="74">
        <v>76</v>
      </c>
      <c r="G23" s="39" t="s">
        <v>30</v>
      </c>
      <c r="H23" s="39" t="s">
        <v>21</v>
      </c>
      <c r="I23" s="32" t="s">
        <v>17</v>
      </c>
      <c r="J23" s="76">
        <f>Arkusz1!K15*100/Arkusz1!D15</f>
        <v>16.666666666666668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3">
        <v>23</v>
      </c>
      <c r="B24" s="39" t="s">
        <v>96</v>
      </c>
      <c r="C24" s="39" t="s">
        <v>38</v>
      </c>
      <c r="D24" s="31" t="s">
        <v>95</v>
      </c>
      <c r="E24" s="76">
        <f>Arkusz1!K89*100/Arkusz1!D89</f>
        <v>12.040133779264215</v>
      </c>
      <c r="F24" s="74">
        <v>77</v>
      </c>
      <c r="G24" s="39" t="s">
        <v>82</v>
      </c>
      <c r="H24" s="39" t="s">
        <v>21</v>
      </c>
      <c r="I24" s="31" t="s">
        <v>77</v>
      </c>
      <c r="J24" s="76">
        <f>Arkusz1!K73*100/Arkusz1!D73</f>
        <v>16.666666666666668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3">
        <v>24</v>
      </c>
      <c r="B25" s="39" t="s">
        <v>57</v>
      </c>
      <c r="C25" s="39" t="s">
        <v>21</v>
      </c>
      <c r="D25" s="32" t="s">
        <v>50</v>
      </c>
      <c r="E25" s="76">
        <f>Arkusz1!K45*100/Arkusz1!D45</f>
        <v>12.162162162162161</v>
      </c>
      <c r="F25" s="74">
        <v>78</v>
      </c>
      <c r="G25" s="39" t="s">
        <v>142</v>
      </c>
      <c r="H25" s="39" t="s">
        <v>21</v>
      </c>
      <c r="I25" s="32" t="s">
        <v>139</v>
      </c>
      <c r="J25" s="76">
        <f>Arkusz1!K137*100/Arkusz1!D137</f>
        <v>16.751269035532996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3">
        <v>25</v>
      </c>
      <c r="B26" s="39" t="s">
        <v>146</v>
      </c>
      <c r="C26" s="39" t="s">
        <v>38</v>
      </c>
      <c r="D26" s="32" t="s">
        <v>146</v>
      </c>
      <c r="E26" s="76">
        <f>Arkusz1!K141*100/Arkusz1!D141</f>
        <v>12.250712250712251</v>
      </c>
      <c r="F26" s="74">
        <v>79</v>
      </c>
      <c r="G26" s="39" t="s">
        <v>68</v>
      </c>
      <c r="H26" s="39" t="s">
        <v>21</v>
      </c>
      <c r="I26" s="32" t="s">
        <v>63</v>
      </c>
      <c r="J26" s="76">
        <f>Arkusz1!K58*100/Arkusz1!D58</f>
        <v>16.753926701570681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3">
        <v>26</v>
      </c>
      <c r="B27" s="39" t="s">
        <v>26</v>
      </c>
      <c r="C27" s="39" t="s">
        <v>21</v>
      </c>
      <c r="D27" s="32" t="s">
        <v>17</v>
      </c>
      <c r="E27" s="76">
        <f>Arkusz1!K10*100/Arkusz1!D10</f>
        <v>12.295081967213115</v>
      </c>
      <c r="F27" s="74">
        <v>80</v>
      </c>
      <c r="G27" s="39" t="s">
        <v>139</v>
      </c>
      <c r="H27" s="39" t="s">
        <v>18</v>
      </c>
      <c r="I27" s="32" t="s">
        <v>139</v>
      </c>
      <c r="J27" s="76">
        <f>Arkusz1!K134*100/Arkusz1!D134</f>
        <v>16.845878136200717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3">
        <v>27</v>
      </c>
      <c r="B28" s="39" t="s">
        <v>19</v>
      </c>
      <c r="C28" s="39" t="s">
        <v>18</v>
      </c>
      <c r="D28" s="32" t="s">
        <v>17</v>
      </c>
      <c r="E28" s="76">
        <f>Arkusz1!K3*100/Arkusz1!D3</f>
        <v>12.400635930047695</v>
      </c>
      <c r="F28" s="74">
        <v>81</v>
      </c>
      <c r="G28" s="39" t="s">
        <v>184</v>
      </c>
      <c r="H28" s="39" t="s">
        <v>21</v>
      </c>
      <c r="I28" s="32" t="s">
        <v>181</v>
      </c>
      <c r="J28" s="76">
        <f>Arkusz1!K181*100/Arkusz1!D181</f>
        <v>16.901408450704224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3">
        <v>28</v>
      </c>
      <c r="B29" s="39" t="s">
        <v>213</v>
      </c>
      <c r="C29" s="39" t="s">
        <v>21</v>
      </c>
      <c r="D29" s="32" t="s">
        <v>193</v>
      </c>
      <c r="E29" s="76">
        <f>Arkusz1!K195*100/Arkusz1!D195</f>
        <v>12.5</v>
      </c>
      <c r="F29" s="74">
        <v>82</v>
      </c>
      <c r="G29" s="39" t="s">
        <v>210</v>
      </c>
      <c r="H29" s="39" t="s">
        <v>21</v>
      </c>
      <c r="I29" s="32" t="s">
        <v>193</v>
      </c>
      <c r="J29" s="76">
        <f>Arkusz1!K192*100/Arkusz1!D192</f>
        <v>16.964285714285715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3">
        <v>29</v>
      </c>
      <c r="B30" s="39" t="s">
        <v>209</v>
      </c>
      <c r="C30" s="39" t="s">
        <v>18</v>
      </c>
      <c r="D30" s="32" t="s">
        <v>193</v>
      </c>
      <c r="E30" s="76">
        <f>Arkusz1!K191*100/Arkusz1!D191</f>
        <v>12.627291242362526</v>
      </c>
      <c r="F30" s="74">
        <v>83</v>
      </c>
      <c r="G30" s="39" t="s">
        <v>50</v>
      </c>
      <c r="H30" s="39" t="s">
        <v>21</v>
      </c>
      <c r="I30" s="31" t="s">
        <v>50</v>
      </c>
      <c r="J30" s="76">
        <f>Arkusz1!K39*100/Arkusz1!D39</f>
        <v>16.971279373368148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3">
        <v>30</v>
      </c>
      <c r="B31" s="39" t="s">
        <v>65</v>
      </c>
      <c r="C31" s="39" t="s">
        <v>21</v>
      </c>
      <c r="D31" s="32" t="s">
        <v>63</v>
      </c>
      <c r="E31" s="76">
        <f>Arkusz1!K54*100/Arkusz1!D54</f>
        <v>12.8125</v>
      </c>
      <c r="F31" s="74">
        <v>84</v>
      </c>
      <c r="G31" s="39" t="s">
        <v>104</v>
      </c>
      <c r="H31" s="38" t="s">
        <v>21</v>
      </c>
      <c r="I31" s="31" t="s">
        <v>95</v>
      </c>
      <c r="J31" s="76">
        <f>Arkusz1!K97*100/Arkusz1!D97</f>
        <v>16.981132075471699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3">
        <v>31</v>
      </c>
      <c r="B32" s="39" t="s">
        <v>95</v>
      </c>
      <c r="C32" s="39" t="s">
        <v>18</v>
      </c>
      <c r="D32" s="32" t="s">
        <v>95</v>
      </c>
      <c r="E32" s="76">
        <f>Arkusz1!K87*100/Arkusz1!D87</f>
        <v>12.844036697247706</v>
      </c>
      <c r="F32" s="74">
        <v>85</v>
      </c>
      <c r="G32" s="39" t="s">
        <v>161</v>
      </c>
      <c r="H32" s="39" t="s">
        <v>21</v>
      </c>
      <c r="I32" s="32" t="s">
        <v>154</v>
      </c>
      <c r="J32" s="76">
        <f>Arkusz1!K157*100/Arkusz1!D157</f>
        <v>17.045454545454547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3">
        <v>32</v>
      </c>
      <c r="B33" s="39" t="s">
        <v>163</v>
      </c>
      <c r="C33" s="39" t="s">
        <v>18</v>
      </c>
      <c r="D33" s="32" t="s">
        <v>163</v>
      </c>
      <c r="E33" s="76">
        <f>Arkusz1!K159*100/Arkusz1!D159</f>
        <v>12.88782816229117</v>
      </c>
      <c r="F33" s="74">
        <v>86</v>
      </c>
      <c r="G33" s="39" t="s">
        <v>78</v>
      </c>
      <c r="H33" s="39" t="s">
        <v>21</v>
      </c>
      <c r="I33" s="31" t="s">
        <v>77</v>
      </c>
      <c r="J33" s="76">
        <f>Arkusz1!K69*100/Arkusz1!D69</f>
        <v>17.073170731707318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3">
        <v>33</v>
      </c>
      <c r="B34" s="39" t="s">
        <v>113</v>
      </c>
      <c r="C34" s="39" t="s">
        <v>21</v>
      </c>
      <c r="D34" s="31" t="s">
        <v>107</v>
      </c>
      <c r="E34" s="76">
        <f>Arkusz1!K106*100/Arkusz1!D106</f>
        <v>12.949640287769784</v>
      </c>
      <c r="F34" s="74">
        <v>87</v>
      </c>
      <c r="G34" s="39" t="s">
        <v>105</v>
      </c>
      <c r="H34" s="39" t="s">
        <v>21</v>
      </c>
      <c r="I34" s="32" t="s">
        <v>95</v>
      </c>
      <c r="J34" s="76">
        <f>Arkusz1!K98*100/Arkusz1!D98</f>
        <v>17.094017094017094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3">
        <v>34</v>
      </c>
      <c r="B35" s="39" t="s">
        <v>98</v>
      </c>
      <c r="C35" s="39" t="s">
        <v>21</v>
      </c>
      <c r="D35" s="31" t="s">
        <v>95</v>
      </c>
      <c r="E35" s="76">
        <f>Arkusz1!K91*100/Arkusz1!D91</f>
        <v>13.008130081300813</v>
      </c>
      <c r="F35" s="74">
        <v>88</v>
      </c>
      <c r="G35" s="39" t="s">
        <v>112</v>
      </c>
      <c r="H35" s="39" t="s">
        <v>21</v>
      </c>
      <c r="I35" s="32" t="s">
        <v>107</v>
      </c>
      <c r="J35" s="76">
        <f>Arkusz1!K105*100/Arkusz1!D105</f>
        <v>17.164179104477611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3">
        <v>35</v>
      </c>
      <c r="B36" s="39" t="s">
        <v>25</v>
      </c>
      <c r="C36" s="39" t="s">
        <v>21</v>
      </c>
      <c r="D36" s="31" t="s">
        <v>17</v>
      </c>
      <c r="E36" s="76">
        <f>Arkusz1!K9*100/Arkusz1!D9</f>
        <v>13.043478260869565</v>
      </c>
      <c r="F36" s="74">
        <v>89</v>
      </c>
      <c r="G36" s="39" t="s">
        <v>23</v>
      </c>
      <c r="H36" s="39" t="s">
        <v>21</v>
      </c>
      <c r="I36" s="32" t="s">
        <v>17</v>
      </c>
      <c r="J36" s="76">
        <f>Arkusz1!K7*100/Arkusz1!D7</f>
        <v>17.177914110429448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3">
        <v>36</v>
      </c>
      <c r="B37" s="39" t="s">
        <v>162</v>
      </c>
      <c r="C37" s="39" t="s">
        <v>21</v>
      </c>
      <c r="D37" s="32" t="s">
        <v>154</v>
      </c>
      <c r="E37" s="76">
        <f>Arkusz1!K158*100/Arkusz1!D158</f>
        <v>13.131313131313131</v>
      </c>
      <c r="F37" s="74">
        <v>90</v>
      </c>
      <c r="G37" s="39" t="s">
        <v>84</v>
      </c>
      <c r="H37" s="39" t="s">
        <v>21</v>
      </c>
      <c r="I37" s="31" t="s">
        <v>77</v>
      </c>
      <c r="J37" s="76">
        <f>Arkusz1!K75*100/Arkusz1!D75</f>
        <v>17.224880382775119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3">
        <v>37</v>
      </c>
      <c r="B38" s="39" t="s">
        <v>181</v>
      </c>
      <c r="C38" s="39" t="s">
        <v>18</v>
      </c>
      <c r="D38" s="32" t="s">
        <v>181</v>
      </c>
      <c r="E38" s="76">
        <f>Arkusz1!K178*100/Arkusz1!D178</f>
        <v>13.461538461538462</v>
      </c>
      <c r="F38" s="74">
        <v>91</v>
      </c>
      <c r="G38" s="39" t="s">
        <v>85</v>
      </c>
      <c r="H38" s="39" t="s">
        <v>21</v>
      </c>
      <c r="I38" s="32" t="s">
        <v>77</v>
      </c>
      <c r="J38" s="76">
        <f>Arkusz1!K76*100/Arkusz1!D76</f>
        <v>17.277486910994764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3">
        <v>38</v>
      </c>
      <c r="B39" s="39" t="s">
        <v>151</v>
      </c>
      <c r="C39" s="39" t="s">
        <v>21</v>
      </c>
      <c r="D39" s="32" t="s">
        <v>146</v>
      </c>
      <c r="E39" s="76">
        <f>Arkusz1!K146*100/Arkusz1!D146</f>
        <v>13.492063492063492</v>
      </c>
      <c r="F39" s="74">
        <v>92</v>
      </c>
      <c r="G39" s="39" t="s">
        <v>77</v>
      </c>
      <c r="H39" s="39" t="s">
        <v>18</v>
      </c>
      <c r="I39" s="31" t="s">
        <v>77</v>
      </c>
      <c r="J39" s="76">
        <f>Arkusz1!K67*100/Arkusz1!D67</f>
        <v>17.320261437908496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3">
        <v>39</v>
      </c>
      <c r="B40" s="39" t="s">
        <v>216</v>
      </c>
      <c r="C40" s="39" t="s">
        <v>38</v>
      </c>
      <c r="D40" s="31" t="s">
        <v>50</v>
      </c>
      <c r="E40" s="76">
        <f>Arkusz1!K51*100/Arkusz1!D51</f>
        <v>13.545816733067729</v>
      </c>
      <c r="F40" s="74">
        <v>93</v>
      </c>
      <c r="G40" s="39" t="s">
        <v>215</v>
      </c>
      <c r="H40" s="39" t="s">
        <v>21</v>
      </c>
      <c r="I40" s="32" t="s">
        <v>193</v>
      </c>
      <c r="J40" s="76">
        <f>Arkusz1!K198*100/Arkusz1!D198</f>
        <v>17.322834645669293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3">
        <v>40</v>
      </c>
      <c r="B41" s="39" t="s">
        <v>20</v>
      </c>
      <c r="C41" s="39" t="s">
        <v>18</v>
      </c>
      <c r="D41" s="31" t="s">
        <v>17</v>
      </c>
      <c r="E41" s="76">
        <f>Arkusz1!K4*100/Arkusz1!D4</f>
        <v>13.580246913580247</v>
      </c>
      <c r="F41" s="74">
        <v>94</v>
      </c>
      <c r="G41" s="39" t="s">
        <v>95</v>
      </c>
      <c r="H41" s="39" t="s">
        <v>21</v>
      </c>
      <c r="I41" s="32" t="s">
        <v>95</v>
      </c>
      <c r="J41" s="76">
        <f>Arkusz1!K88*100/Arkusz1!D88</f>
        <v>17.330210772833723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3">
        <v>41</v>
      </c>
      <c r="B42" s="39" t="s">
        <v>175</v>
      </c>
      <c r="C42" s="39" t="s">
        <v>18</v>
      </c>
      <c r="D42" s="32" t="s">
        <v>170</v>
      </c>
      <c r="E42" s="76">
        <f>Arkusz1!K172*100/Arkusz1!D172</f>
        <v>13.69047619047619</v>
      </c>
      <c r="F42" s="74">
        <v>95</v>
      </c>
      <c r="G42" s="39" t="s">
        <v>179</v>
      </c>
      <c r="H42" s="39" t="s">
        <v>21</v>
      </c>
      <c r="I42" s="32" t="s">
        <v>176</v>
      </c>
      <c r="J42" s="76">
        <f>Arkusz1!K176*100/Arkusz1!D176</f>
        <v>17.333333333333332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3">
        <v>42</v>
      </c>
      <c r="B43" s="39" t="s">
        <v>124</v>
      </c>
      <c r="C43" s="39" t="s">
        <v>18</v>
      </c>
      <c r="D43" s="32" t="s">
        <v>124</v>
      </c>
      <c r="E43" s="76">
        <f>Arkusz1!K117*100/Arkusz1!D117</f>
        <v>13.766233766233766</v>
      </c>
      <c r="F43" s="74">
        <v>96</v>
      </c>
      <c r="G43" s="39" t="s">
        <v>67</v>
      </c>
      <c r="H43" s="39" t="s">
        <v>21</v>
      </c>
      <c r="I43" s="32" t="s">
        <v>63</v>
      </c>
      <c r="J43" s="76">
        <f>Arkusz1!K57*100/Arkusz1!D57</f>
        <v>17.460317460317459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3">
        <v>43</v>
      </c>
      <c r="B44" s="39" t="s">
        <v>140</v>
      </c>
      <c r="C44" s="39" t="s">
        <v>18</v>
      </c>
      <c r="D44" s="32" t="s">
        <v>139</v>
      </c>
      <c r="E44" s="76">
        <f>Arkusz1!K135*100/Arkusz1!D135</f>
        <v>13.778705636743215</v>
      </c>
      <c r="F44" s="74">
        <v>97</v>
      </c>
      <c r="G44" s="39" t="s">
        <v>128</v>
      </c>
      <c r="H44" s="39" t="s">
        <v>21</v>
      </c>
      <c r="I44" s="32" t="s">
        <v>124</v>
      </c>
      <c r="J44" s="76">
        <f>Arkusz1!K121*100/Arkusz1!D121</f>
        <v>17.582417582417584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3">
        <v>44</v>
      </c>
      <c r="B45" s="39" t="s">
        <v>60</v>
      </c>
      <c r="C45" s="39" t="s">
        <v>21</v>
      </c>
      <c r="D45" s="31" t="s">
        <v>50</v>
      </c>
      <c r="E45" s="76">
        <f>Arkusz1!K48*100/Arkusz1!D48</f>
        <v>13.846153846153847</v>
      </c>
      <c r="F45" s="74">
        <v>98</v>
      </c>
      <c r="G45" s="39" t="s">
        <v>17</v>
      </c>
      <c r="H45" s="39" t="s">
        <v>21</v>
      </c>
      <c r="I45" s="32" t="s">
        <v>17</v>
      </c>
      <c r="J45" s="76">
        <f>Arkusz1!K5*100/Arkusz1!D5</f>
        <v>17.607223476297968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3">
        <v>45</v>
      </c>
      <c r="B46" s="39" t="s">
        <v>35</v>
      </c>
      <c r="C46" s="39" t="s">
        <v>21</v>
      </c>
      <c r="D46" s="31" t="s">
        <v>17</v>
      </c>
      <c r="E46" s="76">
        <f>Arkusz1!K21*100/Arkusz1!D21</f>
        <v>13.939393939393939</v>
      </c>
      <c r="F46" s="74">
        <v>99</v>
      </c>
      <c r="G46" s="39" t="s">
        <v>77</v>
      </c>
      <c r="H46" s="39" t="s">
        <v>21</v>
      </c>
      <c r="I46" s="32" t="s">
        <v>77</v>
      </c>
      <c r="J46" s="76">
        <f>Arkusz1!K68*100/Arkusz1!D68</f>
        <v>17.665615141955836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3">
        <v>46</v>
      </c>
      <c r="B47" s="39" t="s">
        <v>119</v>
      </c>
      <c r="C47" s="39" t="s">
        <v>21</v>
      </c>
      <c r="D47" s="32" t="s">
        <v>107</v>
      </c>
      <c r="E47" s="76">
        <f>Arkusz1!K112*100/Arkusz1!D112</f>
        <v>13.986013986013987</v>
      </c>
      <c r="F47" s="74">
        <v>100</v>
      </c>
      <c r="G47" s="39" t="s">
        <v>69</v>
      </c>
      <c r="H47" s="39" t="s">
        <v>21</v>
      </c>
      <c r="I47" s="32" t="s">
        <v>63</v>
      </c>
      <c r="J47" s="76">
        <f>Arkusz1!K59*100/Arkusz1!D59</f>
        <v>17.696629213483146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3">
        <v>47</v>
      </c>
      <c r="B48" s="39" t="s">
        <v>70</v>
      </c>
      <c r="C48" s="39" t="s">
        <v>38</v>
      </c>
      <c r="D48" s="32" t="s">
        <v>70</v>
      </c>
      <c r="E48" s="76">
        <f>Arkusz1!K60*100/Arkusz1!D60</f>
        <v>14.304812834224599</v>
      </c>
      <c r="F48" s="74">
        <v>101</v>
      </c>
      <c r="G48" s="39" t="s">
        <v>197</v>
      </c>
      <c r="H48" s="39" t="s">
        <v>21</v>
      </c>
      <c r="I48" s="32" t="s">
        <v>194</v>
      </c>
      <c r="J48" s="76">
        <f>Arkusz1!K203*100/Arkusz1!D203</f>
        <v>17.763157894736842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3">
        <v>48</v>
      </c>
      <c r="B49" s="39" t="s">
        <v>150</v>
      </c>
      <c r="C49" s="39" t="s">
        <v>21</v>
      </c>
      <c r="D49" s="32" t="s">
        <v>146</v>
      </c>
      <c r="E49" s="76">
        <f>Arkusz1!K145*100/Arkusz1!D145</f>
        <v>14.40677966101695</v>
      </c>
      <c r="F49" s="74">
        <v>102</v>
      </c>
      <c r="G49" s="39" t="s">
        <v>111</v>
      </c>
      <c r="H49" s="39" t="s">
        <v>21</v>
      </c>
      <c r="I49" s="32" t="s">
        <v>107</v>
      </c>
      <c r="J49" s="76">
        <f>Arkusz1!K104*100/Arkusz1!D104</f>
        <v>17.948717948717949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3">
        <v>49</v>
      </c>
      <c r="B50" s="39" t="s">
        <v>63</v>
      </c>
      <c r="C50" s="39" t="s">
        <v>18</v>
      </c>
      <c r="D50" s="32" t="s">
        <v>63</v>
      </c>
      <c r="E50" s="76">
        <f>Arkusz1!K52*100/Arkusz1!D52</f>
        <v>14.545454545454545</v>
      </c>
      <c r="F50" s="74">
        <v>103</v>
      </c>
      <c r="G50" s="39" t="s">
        <v>118</v>
      </c>
      <c r="H50" s="39" t="s">
        <v>21</v>
      </c>
      <c r="I50" s="32" t="s">
        <v>107</v>
      </c>
      <c r="J50" s="76">
        <f>Arkusz1!K111*100/Arkusz1!D111</f>
        <v>18.025751072961373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3">
        <v>50</v>
      </c>
      <c r="B51" s="39" t="s">
        <v>189</v>
      </c>
      <c r="C51" s="39" t="s">
        <v>21</v>
      </c>
      <c r="D51" s="32" t="s">
        <v>181</v>
      </c>
      <c r="E51" s="76">
        <f>Arkusz1!K186*100/Arkusz1!D186</f>
        <v>14.782608695652174</v>
      </c>
      <c r="F51" s="74">
        <v>104</v>
      </c>
      <c r="G51" s="39" t="s">
        <v>54</v>
      </c>
      <c r="H51" s="39" t="s">
        <v>21</v>
      </c>
      <c r="I51" s="31" t="s">
        <v>50</v>
      </c>
      <c r="J51" s="76">
        <f>Arkusz1!K41*100/Arkusz1!D41</f>
        <v>18.072289156626507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3">
        <v>51</v>
      </c>
      <c r="B52" s="39" t="s">
        <v>34</v>
      </c>
      <c r="C52" s="39" t="s">
        <v>21</v>
      </c>
      <c r="D52" s="32" t="s">
        <v>17</v>
      </c>
      <c r="E52" s="76">
        <f>Arkusz1!K20*100/Arkusz1!D20</f>
        <v>14.788732394366198</v>
      </c>
      <c r="F52" s="74">
        <v>105</v>
      </c>
      <c r="G52" s="39" t="s">
        <v>182</v>
      </c>
      <c r="H52" s="39" t="s">
        <v>21</v>
      </c>
      <c r="I52" s="32" t="s">
        <v>181</v>
      </c>
      <c r="J52" s="76">
        <f>Arkusz1!K179*100/Arkusz1!D179</f>
        <v>18.072289156626507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3">
        <v>52</v>
      </c>
      <c r="B53" s="39" t="s">
        <v>143</v>
      </c>
      <c r="C53" s="39" t="s">
        <v>21</v>
      </c>
      <c r="D53" s="32" t="s">
        <v>139</v>
      </c>
      <c r="E53" s="76">
        <f>Arkusz1!K138*100/Arkusz1!D138</f>
        <v>14.795918367346939</v>
      </c>
      <c r="F53" s="74">
        <v>106</v>
      </c>
      <c r="G53" s="39" t="s">
        <v>185</v>
      </c>
      <c r="H53" s="39" t="s">
        <v>21</v>
      </c>
      <c r="I53" s="32" t="s">
        <v>181</v>
      </c>
      <c r="J53" s="76">
        <f>Arkusz1!K182*100/Arkusz1!D182</f>
        <v>18.137254901960784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3">
        <v>53</v>
      </c>
      <c r="B54" s="39" t="s">
        <v>39</v>
      </c>
      <c r="C54" s="39" t="s">
        <v>38</v>
      </c>
      <c r="D54" s="31" t="s">
        <v>36</v>
      </c>
      <c r="E54" s="76">
        <f>Arkusz1!K24*100/Arkusz1!D24</f>
        <v>14.965986394557824</v>
      </c>
      <c r="F54" s="74">
        <v>107</v>
      </c>
      <c r="G54" s="39" t="s">
        <v>205</v>
      </c>
      <c r="H54" s="39" t="s">
        <v>21</v>
      </c>
      <c r="I54" s="32" t="s">
        <v>194</v>
      </c>
      <c r="J54" s="76">
        <f>Arkusz1!K212*100/Arkusz1!D212</f>
        <v>18.181818181818183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3">
        <v>54</v>
      </c>
      <c r="B55" s="39" t="s">
        <v>108</v>
      </c>
      <c r="C55" s="39" t="s">
        <v>38</v>
      </c>
      <c r="D55" s="31" t="s">
        <v>107</v>
      </c>
      <c r="E55" s="76">
        <f>Arkusz1!K101*100/Arkusz1!D101</f>
        <v>14.985590778097983</v>
      </c>
      <c r="F55" s="74">
        <v>108</v>
      </c>
      <c r="G55" s="39" t="s">
        <v>170</v>
      </c>
      <c r="H55" s="39" t="s">
        <v>38</v>
      </c>
      <c r="I55" s="32" t="s">
        <v>170</v>
      </c>
      <c r="J55" s="76">
        <f>Arkusz1!K167*100/Arkusz1!D167</f>
        <v>18.26923076923077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3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3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3">
        <v>109</v>
      </c>
      <c r="B57" s="39" t="s">
        <v>122</v>
      </c>
      <c r="C57" s="39" t="s">
        <v>21</v>
      </c>
      <c r="D57" s="32" t="s">
        <v>107</v>
      </c>
      <c r="E57" s="76">
        <f>Arkusz1!K115*100/Arkusz1!D115</f>
        <v>18.27956989247312</v>
      </c>
      <c r="F57" s="74">
        <v>163</v>
      </c>
      <c r="G57" s="39" t="s">
        <v>173</v>
      </c>
      <c r="H57" s="39" t="s">
        <v>21</v>
      </c>
      <c r="I57" s="32" t="s">
        <v>170</v>
      </c>
      <c r="J57" s="76">
        <f>Arkusz1!K170*100/Arkusz1!D170</f>
        <v>23.611111111111111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3">
        <v>110</v>
      </c>
      <c r="B58" s="39" t="s">
        <v>33</v>
      </c>
      <c r="C58" s="39" t="s">
        <v>21</v>
      </c>
      <c r="D58" s="31" t="s">
        <v>17</v>
      </c>
      <c r="E58" s="76">
        <f>Arkusz1!K19*100/Arkusz1!D19</f>
        <v>18.390804597701148</v>
      </c>
      <c r="F58" s="74">
        <v>164</v>
      </c>
      <c r="G58" s="39" t="s">
        <v>73</v>
      </c>
      <c r="H58" s="39" t="s">
        <v>21</v>
      </c>
      <c r="I58" s="32" t="s">
        <v>70</v>
      </c>
      <c r="J58" s="76">
        <f>Arkusz1!K63*100/Arkusz1!D63</f>
        <v>23.616236162361623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3">
        <v>111</v>
      </c>
      <c r="B59" s="39" t="s">
        <v>100</v>
      </c>
      <c r="C59" s="39" t="s">
        <v>21</v>
      </c>
      <c r="D59" s="31" t="s">
        <v>95</v>
      </c>
      <c r="E59" s="76">
        <f>Arkusz1!K93*100/Arkusz1!D93</f>
        <v>18.446601941747574</v>
      </c>
      <c r="F59" s="74">
        <v>165</v>
      </c>
      <c r="G59" s="39" t="s">
        <v>88</v>
      </c>
      <c r="H59" s="39" t="s">
        <v>21</v>
      </c>
      <c r="I59" s="32" t="s">
        <v>86</v>
      </c>
      <c r="J59" s="76">
        <f>Arkusz1!K79*100/Arkusz1!D79</f>
        <v>23.711340206185568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3">
        <v>112</v>
      </c>
      <c r="B60" s="39" t="s">
        <v>198</v>
      </c>
      <c r="C60" s="39" t="s">
        <v>21</v>
      </c>
      <c r="D60" s="32" t="s">
        <v>194</v>
      </c>
      <c r="E60" s="76">
        <f>Arkusz1!K204*100/Arkusz1!D204</f>
        <v>18.452380952380953</v>
      </c>
      <c r="F60" s="74">
        <v>166</v>
      </c>
      <c r="G60" s="39" t="s">
        <v>134</v>
      </c>
      <c r="H60" s="39" t="s">
        <v>21</v>
      </c>
      <c r="I60" s="32" t="s">
        <v>130</v>
      </c>
      <c r="J60" s="76">
        <f>Arkusz1!K128*100/Arkusz1!D128</f>
        <v>23.728813559322035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3">
        <v>113</v>
      </c>
      <c r="B61" s="39" t="s">
        <v>52</v>
      </c>
      <c r="C61" s="39" t="s">
        <v>21</v>
      </c>
      <c r="D61" s="32" t="s">
        <v>50</v>
      </c>
      <c r="E61" s="76">
        <f>Arkusz1!K38*100/Arkusz1!D38</f>
        <v>18.46153846153846</v>
      </c>
      <c r="F61" s="74">
        <v>167</v>
      </c>
      <c r="G61" s="39" t="s">
        <v>126</v>
      </c>
      <c r="H61" s="39" t="s">
        <v>21</v>
      </c>
      <c r="I61" s="32" t="s">
        <v>124</v>
      </c>
      <c r="J61" s="76">
        <f>Arkusz1!K119*100/Arkusz1!D119</f>
        <v>23.762376237623762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3">
        <v>114</v>
      </c>
      <c r="B62" s="39" t="s">
        <v>115</v>
      </c>
      <c r="C62" s="39" t="s">
        <v>21</v>
      </c>
      <c r="D62" s="32" t="s">
        <v>107</v>
      </c>
      <c r="E62" s="76">
        <f>Arkusz1!K108*100/Arkusz1!D108</f>
        <v>18.604651162790699</v>
      </c>
      <c r="F62" s="74">
        <v>168</v>
      </c>
      <c r="G62" s="39" t="s">
        <v>90</v>
      </c>
      <c r="H62" s="39" t="s">
        <v>21</v>
      </c>
      <c r="I62" s="31" t="s">
        <v>86</v>
      </c>
      <c r="J62" s="76">
        <f>Arkusz1!K82*100/Arkusz1!D82</f>
        <v>23.972602739726028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3">
        <v>115</v>
      </c>
      <c r="B63" s="39" t="s">
        <v>155</v>
      </c>
      <c r="C63" s="39" t="s">
        <v>21</v>
      </c>
      <c r="D63" s="32" t="s">
        <v>154</v>
      </c>
      <c r="E63" s="76">
        <f>Arkusz1!K149*100/Arkusz1!D149</f>
        <v>18.666666666666668</v>
      </c>
      <c r="F63" s="74">
        <v>169</v>
      </c>
      <c r="G63" s="39" t="s">
        <v>89</v>
      </c>
      <c r="H63" s="39" t="s">
        <v>21</v>
      </c>
      <c r="I63" s="31" t="s">
        <v>86</v>
      </c>
      <c r="J63" s="76">
        <f>Arkusz1!K80*100/Arkusz1!D80</f>
        <v>24.017467248908297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3">
        <v>116</v>
      </c>
      <c r="B64" s="39" t="s">
        <v>121</v>
      </c>
      <c r="C64" s="39" t="s">
        <v>21</v>
      </c>
      <c r="D64" s="32" t="s">
        <v>107</v>
      </c>
      <c r="E64" s="76">
        <f>Arkusz1!K114*100/Arkusz1!D114</f>
        <v>18.75</v>
      </c>
      <c r="F64" s="74">
        <v>170</v>
      </c>
      <c r="G64" s="39" t="s">
        <v>203</v>
      </c>
      <c r="H64" s="39" t="s">
        <v>21</v>
      </c>
      <c r="I64" s="32" t="s">
        <v>194</v>
      </c>
      <c r="J64" s="76">
        <f>Arkusz1!K210*100/Arkusz1!D210</f>
        <v>24.210526315789473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3">
        <v>117</v>
      </c>
      <c r="B65" s="39" t="s">
        <v>152</v>
      </c>
      <c r="C65" s="39" t="s">
        <v>21</v>
      </c>
      <c r="D65" s="32" t="s">
        <v>146</v>
      </c>
      <c r="E65" s="76">
        <f>Arkusz1!K147*100/Arkusz1!D147</f>
        <v>19</v>
      </c>
      <c r="F65" s="74">
        <v>171</v>
      </c>
      <c r="G65" s="39" t="s">
        <v>76</v>
      </c>
      <c r="H65" s="39" t="s">
        <v>21</v>
      </c>
      <c r="I65" s="32" t="s">
        <v>70</v>
      </c>
      <c r="J65" s="76">
        <f>Arkusz1!K66*100/Arkusz1!D66</f>
        <v>24.242424242424242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3">
        <v>118</v>
      </c>
      <c r="B66" s="39" t="s">
        <v>101</v>
      </c>
      <c r="C66" s="39" t="s">
        <v>21</v>
      </c>
      <c r="D66" s="31" t="s">
        <v>95</v>
      </c>
      <c r="E66" s="76">
        <f>Arkusz1!K94*100/Arkusz1!D94</f>
        <v>19.072164948453608</v>
      </c>
      <c r="F66" s="74">
        <v>172</v>
      </c>
      <c r="G66" s="39" t="s">
        <v>49</v>
      </c>
      <c r="H66" s="39" t="s">
        <v>21</v>
      </c>
      <c r="I66" s="31" t="s">
        <v>36</v>
      </c>
      <c r="J66" s="76">
        <f>Arkusz1!K35*100/Arkusz1!D35</f>
        <v>24.299065420560748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3">
        <v>119</v>
      </c>
      <c r="B67" s="39" t="s">
        <v>190</v>
      </c>
      <c r="C67" s="39" t="s">
        <v>21</v>
      </c>
      <c r="D67" s="32" t="s">
        <v>181</v>
      </c>
      <c r="E67" s="76">
        <f>Arkusz1!K187*100/Arkusz1!D187</f>
        <v>19.101123595505619</v>
      </c>
      <c r="F67" s="74">
        <v>173</v>
      </c>
      <c r="G67" s="39" t="s">
        <v>181</v>
      </c>
      <c r="H67" s="39" t="s">
        <v>21</v>
      </c>
      <c r="I67" s="32" t="s">
        <v>181</v>
      </c>
      <c r="J67" s="76">
        <f>Arkusz1!K188*100/Arkusz1!D188</f>
        <v>24.315068493150687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3">
        <v>120</v>
      </c>
      <c r="B68" s="39" t="s">
        <v>129</v>
      </c>
      <c r="C68" s="39" t="s">
        <v>21</v>
      </c>
      <c r="D68" s="32" t="s">
        <v>124</v>
      </c>
      <c r="E68" s="76">
        <f>Arkusz1!K122*100/Arkusz1!D122</f>
        <v>19.23076923076923</v>
      </c>
      <c r="F68" s="74">
        <v>174</v>
      </c>
      <c r="G68" s="39" t="s">
        <v>81</v>
      </c>
      <c r="H68" s="39" t="s">
        <v>21</v>
      </c>
      <c r="I68" s="31" t="s">
        <v>77</v>
      </c>
      <c r="J68" s="76">
        <f>Arkusz1!K72*100/Arkusz1!D72</f>
        <v>24.5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3">
        <v>121</v>
      </c>
      <c r="B69" s="39" t="s">
        <v>211</v>
      </c>
      <c r="C69" s="39" t="s">
        <v>21</v>
      </c>
      <c r="D69" s="32" t="s">
        <v>193</v>
      </c>
      <c r="E69" s="76">
        <f>Arkusz1!K193*100/Arkusz1!D193</f>
        <v>19.23076923076923</v>
      </c>
      <c r="F69" s="74">
        <v>175</v>
      </c>
      <c r="G69" s="39" t="s">
        <v>83</v>
      </c>
      <c r="H69" s="39" t="s">
        <v>21</v>
      </c>
      <c r="I69" s="31" t="s">
        <v>77</v>
      </c>
      <c r="J69" s="76">
        <f>Arkusz1!K74*100/Arkusz1!D74</f>
        <v>24.503311258278146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3">
        <v>122</v>
      </c>
      <c r="B70" s="39" t="s">
        <v>64</v>
      </c>
      <c r="C70" s="39" t="s">
        <v>21</v>
      </c>
      <c r="D70" s="32" t="s">
        <v>63</v>
      </c>
      <c r="E70" s="76">
        <f>Arkusz1!K53*100/Arkusz1!D53</f>
        <v>19.313304721030043</v>
      </c>
      <c r="F70" s="74">
        <v>176</v>
      </c>
      <c r="G70" s="39" t="s">
        <v>145</v>
      </c>
      <c r="H70" s="39" t="s">
        <v>21</v>
      </c>
      <c r="I70" s="32" t="s">
        <v>139</v>
      </c>
      <c r="J70" s="76">
        <f>Arkusz1!K140*100/Arkusz1!D140</f>
        <v>24.561403508771932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3">
        <v>123</v>
      </c>
      <c r="B71" s="39" t="s">
        <v>61</v>
      </c>
      <c r="C71" s="39" t="s">
        <v>21</v>
      </c>
      <c r="D71" s="32" t="s">
        <v>50</v>
      </c>
      <c r="E71" s="76">
        <f>Arkusz1!K49*100/Arkusz1!D49</f>
        <v>19.387755102040817</v>
      </c>
      <c r="F71" s="74">
        <v>177</v>
      </c>
      <c r="G71" s="39" t="s">
        <v>27</v>
      </c>
      <c r="H71" s="39" t="s">
        <v>21</v>
      </c>
      <c r="I71" s="32" t="s">
        <v>17</v>
      </c>
      <c r="J71" s="76">
        <f>Arkusz1!K11*100/Arkusz1!D11</f>
        <v>24.576271186440678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3">
        <v>124</v>
      </c>
      <c r="B72" s="39" t="s">
        <v>86</v>
      </c>
      <c r="C72" s="39" t="s">
        <v>21</v>
      </c>
      <c r="D72" s="31" t="s">
        <v>86</v>
      </c>
      <c r="E72" s="76">
        <f>Arkusz1!K81*100/Arkusz1!D81</f>
        <v>19.407894736842106</v>
      </c>
      <c r="F72" s="74">
        <v>178</v>
      </c>
      <c r="G72" s="39" t="s">
        <v>147</v>
      </c>
      <c r="H72" s="39" t="s">
        <v>21</v>
      </c>
      <c r="I72" s="32" t="s">
        <v>146</v>
      </c>
      <c r="J72" s="76">
        <f>Arkusz1!K142*100/Arkusz1!D142</f>
        <v>24.675324675324674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3">
        <v>125</v>
      </c>
      <c r="B73" s="39" t="s">
        <v>36</v>
      </c>
      <c r="C73" s="39" t="s">
        <v>21</v>
      </c>
      <c r="D73" s="32" t="s">
        <v>36</v>
      </c>
      <c r="E73" s="76">
        <f>Arkusz1!K27*100/Arkusz1!D27</f>
        <v>19.480519480519479</v>
      </c>
      <c r="F73" s="74">
        <v>179</v>
      </c>
      <c r="G73" s="39" t="s">
        <v>117</v>
      </c>
      <c r="H73" s="39" t="s">
        <v>21</v>
      </c>
      <c r="I73" s="31" t="s">
        <v>107</v>
      </c>
      <c r="J73" s="76">
        <f>Arkusz1!K110*100/Arkusz1!D110</f>
        <v>24.723247232472325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3">
        <v>126</v>
      </c>
      <c r="B74" s="39" t="s">
        <v>194</v>
      </c>
      <c r="C74" s="39" t="s">
        <v>21</v>
      </c>
      <c r="D74" s="32" t="s">
        <v>194</v>
      </c>
      <c r="E74" s="76">
        <f>Arkusz1!K200*100/Arkusz1!D200</f>
        <v>19.487179487179485</v>
      </c>
      <c r="F74" s="74">
        <v>180</v>
      </c>
      <c r="G74" s="39" t="s">
        <v>206</v>
      </c>
      <c r="H74" s="39" t="s">
        <v>21</v>
      </c>
      <c r="I74" s="32" t="s">
        <v>194</v>
      </c>
      <c r="J74" s="76">
        <f>Arkusz1!K213*100/Arkusz1!D213</f>
        <v>24.81203007518797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3">
        <v>127</v>
      </c>
      <c r="B75" s="39" t="s">
        <v>131</v>
      </c>
      <c r="C75" s="39" t="s">
        <v>18</v>
      </c>
      <c r="D75" s="32" t="s">
        <v>130</v>
      </c>
      <c r="E75" s="76">
        <f>Arkusz1!K124*100/Arkusz1!D124</f>
        <v>19.512195121951219</v>
      </c>
      <c r="F75" s="74">
        <v>181</v>
      </c>
      <c r="G75" s="39" t="s">
        <v>40</v>
      </c>
      <c r="H75" s="39" t="s">
        <v>38</v>
      </c>
      <c r="I75" s="31" t="s">
        <v>36</v>
      </c>
      <c r="J75" s="76">
        <f>Arkusz1!K25*100/Arkusz1!D25</f>
        <v>25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3">
        <v>128</v>
      </c>
      <c r="B76" s="39" t="s">
        <v>158</v>
      </c>
      <c r="C76" s="39" t="s">
        <v>21</v>
      </c>
      <c r="D76" s="32" t="s">
        <v>154</v>
      </c>
      <c r="E76" s="76">
        <f>Arkusz1!K152*100/Arkusz1!D152</f>
        <v>19.565217391304348</v>
      </c>
      <c r="F76" s="74">
        <v>182</v>
      </c>
      <c r="G76" s="39" t="s">
        <v>63</v>
      </c>
      <c r="H76" s="39" t="s">
        <v>21</v>
      </c>
      <c r="I76" s="32" t="s">
        <v>63</v>
      </c>
      <c r="J76" s="76">
        <f>Arkusz1!K55*100/Arkusz1!D55</f>
        <v>25.056947608200456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3">
        <v>129</v>
      </c>
      <c r="B77" s="39" t="s">
        <v>196</v>
      </c>
      <c r="C77" s="39" t="s">
        <v>21</v>
      </c>
      <c r="D77" s="32" t="s">
        <v>194</v>
      </c>
      <c r="E77" s="76">
        <f>Arkusz1!K202*100/Arkusz1!D202</f>
        <v>19.565217391304348</v>
      </c>
      <c r="F77" s="74">
        <v>183</v>
      </c>
      <c r="G77" s="39" t="s">
        <v>130</v>
      </c>
      <c r="H77" s="39" t="s">
        <v>21</v>
      </c>
      <c r="I77" s="32" t="s">
        <v>130</v>
      </c>
      <c r="J77" s="76">
        <f>Arkusz1!K127*100/Arkusz1!D127</f>
        <v>25.098039215686274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3">
        <v>130</v>
      </c>
      <c r="B78" s="39" t="s">
        <v>207</v>
      </c>
      <c r="C78" s="39" t="s">
        <v>21</v>
      </c>
      <c r="D78" s="32" t="s">
        <v>194</v>
      </c>
      <c r="E78" s="76">
        <f>Arkusz1!K214*100/Arkusz1!D214</f>
        <v>19.767441860465116</v>
      </c>
      <c r="F78" s="74">
        <v>184</v>
      </c>
      <c r="G78" s="39" t="s">
        <v>204</v>
      </c>
      <c r="H78" s="39" t="s">
        <v>21</v>
      </c>
      <c r="I78" s="32" t="s">
        <v>194</v>
      </c>
      <c r="J78" s="76">
        <f>Arkusz1!K211*100/Arkusz1!D211</f>
        <v>25.396825396825395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3">
        <v>131</v>
      </c>
      <c r="B79" s="39" t="s">
        <v>127</v>
      </c>
      <c r="C79" s="39" t="s">
        <v>21</v>
      </c>
      <c r="D79" s="32" t="s">
        <v>124</v>
      </c>
      <c r="E79" s="76">
        <f>Arkusz1!K120*100/Arkusz1!D120</f>
        <v>19.774011299435028</v>
      </c>
      <c r="F79" s="74">
        <v>185</v>
      </c>
      <c r="G79" s="39" t="s">
        <v>135</v>
      </c>
      <c r="H79" s="39" t="s">
        <v>21</v>
      </c>
      <c r="I79" s="32" t="s">
        <v>130</v>
      </c>
      <c r="J79" s="76">
        <f>Arkusz1!K129*100/Arkusz1!D129</f>
        <v>25.423728813559322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3">
        <v>132</v>
      </c>
      <c r="B80" s="39" t="s">
        <v>133</v>
      </c>
      <c r="C80" s="39" t="s">
        <v>21</v>
      </c>
      <c r="D80" s="32" t="s">
        <v>130</v>
      </c>
      <c r="E80" s="76">
        <f>Arkusz1!K126*100/Arkusz1!D126</f>
        <v>19.774011299435028</v>
      </c>
      <c r="F80" s="74">
        <v>186</v>
      </c>
      <c r="G80" s="39" t="s">
        <v>183</v>
      </c>
      <c r="H80" s="39" t="s">
        <v>21</v>
      </c>
      <c r="I80" s="32" t="s">
        <v>181</v>
      </c>
      <c r="J80" s="76">
        <f>Arkusz1!K180*100/Arkusz1!D180</f>
        <v>25.581395348837209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3">
        <v>133</v>
      </c>
      <c r="B81" s="39" t="s">
        <v>157</v>
      </c>
      <c r="C81" s="39" t="s">
        <v>21</v>
      </c>
      <c r="D81" s="32" t="s">
        <v>154</v>
      </c>
      <c r="E81" s="76">
        <f>Arkusz1!K151*100/Arkusz1!D151</f>
        <v>20</v>
      </c>
      <c r="F81" s="74">
        <v>187</v>
      </c>
      <c r="G81" s="39" t="s">
        <v>166</v>
      </c>
      <c r="H81" s="39" t="s">
        <v>21</v>
      </c>
      <c r="I81" s="32" t="s">
        <v>163</v>
      </c>
      <c r="J81" s="76">
        <f>Arkusz1!K162*100/Arkusz1!D162</f>
        <v>25.69832402234637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3">
        <v>134</v>
      </c>
      <c r="B82" s="39" t="s">
        <v>144</v>
      </c>
      <c r="C82" s="39" t="s">
        <v>21</v>
      </c>
      <c r="D82" s="32" t="s">
        <v>139</v>
      </c>
      <c r="E82" s="76">
        <f>Arkusz1!K139*100/Arkusz1!D139</f>
        <v>20.192307692307693</v>
      </c>
      <c r="F82" s="74">
        <v>188</v>
      </c>
      <c r="G82" s="39" t="s">
        <v>165</v>
      </c>
      <c r="H82" s="39" t="s">
        <v>21</v>
      </c>
      <c r="I82" s="32" t="s">
        <v>163</v>
      </c>
      <c r="J82" s="76">
        <f>Arkusz1!K161*100/Arkusz1!D161</f>
        <v>25.773195876288661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3">
        <v>135</v>
      </c>
      <c r="B83" s="39" t="s">
        <v>75</v>
      </c>
      <c r="C83" s="39" t="s">
        <v>21</v>
      </c>
      <c r="D83" s="32" t="s">
        <v>70</v>
      </c>
      <c r="E83" s="76">
        <f>Arkusz1!K65*100/Arkusz1!D65</f>
        <v>20.212765957446809</v>
      </c>
      <c r="F83" s="74">
        <v>189</v>
      </c>
      <c r="G83" s="39" t="s">
        <v>43</v>
      </c>
      <c r="H83" s="39" t="s">
        <v>21</v>
      </c>
      <c r="I83" s="32" t="s">
        <v>36</v>
      </c>
      <c r="J83" s="76">
        <f>Arkusz1!K29*100/Arkusz1!D29</f>
        <v>26.315789473684209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3">
        <v>136</v>
      </c>
      <c r="B84" s="39" t="s">
        <v>37</v>
      </c>
      <c r="C84" s="39" t="s">
        <v>38</v>
      </c>
      <c r="D84" s="31" t="s">
        <v>36</v>
      </c>
      <c r="E84" s="76">
        <f>Arkusz1!K23*100/Arkusz1!D23</f>
        <v>20.353982300884955</v>
      </c>
      <c r="F84" s="74">
        <v>190</v>
      </c>
      <c r="G84" s="39" t="s">
        <v>110</v>
      </c>
      <c r="H84" s="39" t="s">
        <v>38</v>
      </c>
      <c r="I84" s="32" t="s">
        <v>107</v>
      </c>
      <c r="J84" s="76">
        <f>Arkusz1!K103*100/Arkusz1!D103</f>
        <v>26.431718061674008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3">
        <v>137</v>
      </c>
      <c r="B85" s="39" t="s">
        <v>79</v>
      </c>
      <c r="C85" s="39" t="s">
        <v>21</v>
      </c>
      <c r="D85" s="32" t="s">
        <v>77</v>
      </c>
      <c r="E85" s="76">
        <f>Arkusz1!K70*100/Arkusz1!D70</f>
        <v>20.37037037037037</v>
      </c>
      <c r="F85" s="74">
        <v>191</v>
      </c>
      <c r="G85" s="39" t="s">
        <v>22</v>
      </c>
      <c r="H85" s="39" t="s">
        <v>21</v>
      </c>
      <c r="I85" s="31" t="s">
        <v>17</v>
      </c>
      <c r="J85" s="76">
        <f>Arkusz1!K6*100/Arkusz1!D6</f>
        <v>26.530612244897959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3">
        <v>138</v>
      </c>
      <c r="B86" s="39" t="s">
        <v>199</v>
      </c>
      <c r="C86" s="39" t="s">
        <v>38</v>
      </c>
      <c r="D86" s="32" t="s">
        <v>194</v>
      </c>
      <c r="E86" s="76">
        <f>Arkusz1!K206*100/Arkusz1!D206</f>
        <v>20.379146919431278</v>
      </c>
      <c r="F86" s="74">
        <v>192</v>
      </c>
      <c r="G86" s="39" t="s">
        <v>131</v>
      </c>
      <c r="H86" s="39" t="s">
        <v>21</v>
      </c>
      <c r="I86" s="32" t="s">
        <v>130</v>
      </c>
      <c r="J86" s="76">
        <f>Arkusz1!K130*100/Arkusz1!D130</f>
        <v>27.027027027027028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3">
        <v>139</v>
      </c>
      <c r="B87" s="39" t="s">
        <v>186</v>
      </c>
      <c r="C87" s="39" t="s">
        <v>21</v>
      </c>
      <c r="D87" s="32" t="s">
        <v>181</v>
      </c>
      <c r="E87" s="76">
        <f>Arkusz1!K183*100/Arkusz1!D183</f>
        <v>20.52980132450331</v>
      </c>
      <c r="F87" s="74">
        <v>193</v>
      </c>
      <c r="G87" s="39" t="s">
        <v>171</v>
      </c>
      <c r="H87" s="39" t="s">
        <v>21</v>
      </c>
      <c r="I87" s="32" t="s">
        <v>170</v>
      </c>
      <c r="J87" s="76">
        <f>Arkusz1!K168*100/Arkusz1!D168</f>
        <v>27.272727272727273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3">
        <v>140</v>
      </c>
      <c r="B88" s="39" t="s">
        <v>156</v>
      </c>
      <c r="C88" s="39" t="s">
        <v>38</v>
      </c>
      <c r="D88" s="32" t="s">
        <v>154</v>
      </c>
      <c r="E88" s="76">
        <f>Arkusz1!K150*100/Arkusz1!D150</f>
        <v>20.588235294117649</v>
      </c>
      <c r="F88" s="74">
        <v>194</v>
      </c>
      <c r="G88" s="39" t="s">
        <v>92</v>
      </c>
      <c r="H88" s="39" t="s">
        <v>38</v>
      </c>
      <c r="I88" s="31" t="s">
        <v>86</v>
      </c>
      <c r="J88" s="76">
        <f>Arkusz1!K84*100/Arkusz1!D84</f>
        <v>27.572016460905349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3">
        <v>141</v>
      </c>
      <c r="B89" s="39" t="s">
        <v>177</v>
      </c>
      <c r="C89" s="39" t="s">
        <v>21</v>
      </c>
      <c r="D89" s="32" t="s">
        <v>176</v>
      </c>
      <c r="E89" s="76">
        <f>Arkusz1!K174*100/Arkusz1!D174</f>
        <v>20.772946859903382</v>
      </c>
      <c r="F89" s="74">
        <v>195</v>
      </c>
      <c r="G89" s="39" t="s">
        <v>132</v>
      </c>
      <c r="H89" s="39" t="s">
        <v>21</v>
      </c>
      <c r="I89" s="32" t="s">
        <v>130</v>
      </c>
      <c r="J89" s="76">
        <f>Arkusz1!K125*100/Arkusz1!D125</f>
        <v>28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3">
        <v>142</v>
      </c>
      <c r="B90" s="39" t="s">
        <v>97</v>
      </c>
      <c r="C90" s="39" t="s">
        <v>21</v>
      </c>
      <c r="D90" s="32" t="s">
        <v>95</v>
      </c>
      <c r="E90" s="76">
        <f>Arkusz1!K90*100/Arkusz1!D90</f>
        <v>20.88607594936709</v>
      </c>
      <c r="F90" s="74">
        <v>196</v>
      </c>
      <c r="G90" s="39" t="s">
        <v>137</v>
      </c>
      <c r="H90" s="39" t="s">
        <v>21</v>
      </c>
      <c r="I90" s="32" t="s">
        <v>130</v>
      </c>
      <c r="J90" s="76">
        <f>Arkusz1!K132*100/Arkusz1!D132</f>
        <v>28.282828282828284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3">
        <v>143</v>
      </c>
      <c r="B91" s="38" t="s">
        <v>66</v>
      </c>
      <c r="C91" s="38" t="s">
        <v>21</v>
      </c>
      <c r="D91" s="31" t="s">
        <v>63</v>
      </c>
      <c r="E91" s="76">
        <f>Arkusz1!K56*100/Arkusz1!D56</f>
        <v>20.92050209205021</v>
      </c>
      <c r="F91" s="74">
        <v>197</v>
      </c>
      <c r="G91" s="39" t="s">
        <v>109</v>
      </c>
      <c r="H91" s="39" t="s">
        <v>21</v>
      </c>
      <c r="I91" s="31" t="s">
        <v>107</v>
      </c>
      <c r="J91" s="76">
        <f>Arkusz1!K102*100/Arkusz1!D102</f>
        <v>28.378378378378379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3">
        <v>144</v>
      </c>
      <c r="B92" s="39" t="s">
        <v>174</v>
      </c>
      <c r="C92" s="39" t="s">
        <v>21</v>
      </c>
      <c r="D92" s="32" t="s">
        <v>170</v>
      </c>
      <c r="E92" s="76">
        <f>Arkusz1!K171*100/Arkusz1!D171</f>
        <v>20.930232558139537</v>
      </c>
      <c r="F92" s="74">
        <v>198</v>
      </c>
      <c r="G92" s="39" t="s">
        <v>172</v>
      </c>
      <c r="H92" s="39" t="s">
        <v>21</v>
      </c>
      <c r="I92" s="32" t="s">
        <v>170</v>
      </c>
      <c r="J92" s="76">
        <f>Arkusz1!K169*100/Arkusz1!D169</f>
        <v>28.40909090909091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3">
        <v>145</v>
      </c>
      <c r="B93" s="39" t="s">
        <v>59</v>
      </c>
      <c r="C93" s="39" t="s">
        <v>38</v>
      </c>
      <c r="D93" s="32" t="s">
        <v>50</v>
      </c>
      <c r="E93" s="76">
        <f>Arkusz1!K47*100/Arkusz1!D47</f>
        <v>21.05263157894737</v>
      </c>
      <c r="F93" s="74">
        <v>199</v>
      </c>
      <c r="G93" s="39" t="s">
        <v>44</v>
      </c>
      <c r="H93" s="39" t="s">
        <v>21</v>
      </c>
      <c r="I93" s="32" t="s">
        <v>36</v>
      </c>
      <c r="J93" s="76">
        <f>Arkusz1!K30*100/Arkusz1!D30</f>
        <v>28.695652173913043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3">
        <v>146</v>
      </c>
      <c r="B94" s="39" t="s">
        <v>99</v>
      </c>
      <c r="C94" s="39" t="s">
        <v>38</v>
      </c>
      <c r="D94" s="32" t="s">
        <v>95</v>
      </c>
      <c r="E94" s="76">
        <f>Arkusz1!K92*100/Arkusz1!D92</f>
        <v>21.333333333333332</v>
      </c>
      <c r="F94" s="74">
        <v>200</v>
      </c>
      <c r="G94" s="39" t="s">
        <v>202</v>
      </c>
      <c r="H94" s="39" t="s">
        <v>21</v>
      </c>
      <c r="I94" s="32" t="s">
        <v>194</v>
      </c>
      <c r="J94" s="76">
        <f>Arkusz1!K209*100/Arkusz1!D209</f>
        <v>28.925619834710744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3">
        <v>147</v>
      </c>
      <c r="B95" s="39" t="s">
        <v>187</v>
      </c>
      <c r="C95" s="39" t="s">
        <v>21</v>
      </c>
      <c r="D95" s="32" t="s">
        <v>181</v>
      </c>
      <c r="E95" s="76">
        <f>Arkusz1!K184*100/Arkusz1!D184</f>
        <v>21.428571428571427</v>
      </c>
      <c r="F95" s="74">
        <v>201</v>
      </c>
      <c r="G95" s="39" t="s">
        <v>46</v>
      </c>
      <c r="H95" s="39" t="s">
        <v>21</v>
      </c>
      <c r="I95" s="32" t="s">
        <v>36</v>
      </c>
      <c r="J95" s="76">
        <f>Arkusz1!K32*100/Arkusz1!D32</f>
        <v>29.411764705882351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3">
        <v>148</v>
      </c>
      <c r="B96" s="39" t="s">
        <v>102</v>
      </c>
      <c r="C96" s="39" t="s">
        <v>21</v>
      </c>
      <c r="D96" s="32" t="s">
        <v>95</v>
      </c>
      <c r="E96" s="76">
        <f>Arkusz1!K95*100/Arkusz1!D95</f>
        <v>21.509433962264151</v>
      </c>
      <c r="F96" s="74">
        <v>202</v>
      </c>
      <c r="G96" s="39" t="s">
        <v>123</v>
      </c>
      <c r="H96" s="39" t="s">
        <v>21</v>
      </c>
      <c r="I96" s="32" t="s">
        <v>107</v>
      </c>
      <c r="J96" s="76">
        <f>Arkusz1!K116*100/Arkusz1!D116</f>
        <v>30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3">
        <v>149</v>
      </c>
      <c r="B97" s="39" t="s">
        <v>62</v>
      </c>
      <c r="C97" s="39" t="s">
        <v>21</v>
      </c>
      <c r="D97" s="32" t="s">
        <v>50</v>
      </c>
      <c r="E97" s="76">
        <f>Arkusz1!K50*100/Arkusz1!D50</f>
        <v>21.53846153846154</v>
      </c>
      <c r="F97" s="74">
        <v>203</v>
      </c>
      <c r="G97" s="39" t="s">
        <v>168</v>
      </c>
      <c r="H97" s="39" t="s">
        <v>21</v>
      </c>
      <c r="I97" s="32" t="s">
        <v>163</v>
      </c>
      <c r="J97" s="76">
        <f>Arkusz1!K165*100/Arkusz1!D165</f>
        <v>30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3">
        <v>150</v>
      </c>
      <c r="B98" s="39" t="s">
        <v>19</v>
      </c>
      <c r="C98" s="39" t="s">
        <v>21</v>
      </c>
      <c r="D98" s="32" t="s">
        <v>17</v>
      </c>
      <c r="E98" s="76">
        <f>Arkusz1!K12*100/Arkusz1!D12</f>
        <v>21.649484536082475</v>
      </c>
      <c r="F98" s="74">
        <v>204</v>
      </c>
      <c r="G98" s="39" t="s">
        <v>41</v>
      </c>
      <c r="H98" s="39" t="s">
        <v>21</v>
      </c>
      <c r="I98" s="32" t="s">
        <v>36</v>
      </c>
      <c r="J98" s="76">
        <f>Arkusz1!K26*100/Arkusz1!D26</f>
        <v>30.158730158730158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3">
        <v>151</v>
      </c>
      <c r="B99" s="39" t="s">
        <v>94</v>
      </c>
      <c r="C99" s="39" t="s">
        <v>21</v>
      </c>
      <c r="D99" s="32" t="s">
        <v>86</v>
      </c>
      <c r="E99" s="76">
        <f>Arkusz1!K86*100/Arkusz1!D86</f>
        <v>21.656050955414013</v>
      </c>
      <c r="F99" s="74">
        <v>205</v>
      </c>
      <c r="G99" s="39" t="s">
        <v>103</v>
      </c>
      <c r="H99" s="39" t="s">
        <v>21</v>
      </c>
      <c r="I99" s="31" t="s">
        <v>95</v>
      </c>
      <c r="J99" s="76">
        <f>Arkusz1!K96*100/Arkusz1!D96</f>
        <v>30.208333333333332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3">
        <v>152</v>
      </c>
      <c r="B100" s="39" t="s">
        <v>141</v>
      </c>
      <c r="C100" s="39" t="s">
        <v>21</v>
      </c>
      <c r="D100" s="32" t="s">
        <v>139</v>
      </c>
      <c r="E100" s="76">
        <f>Arkusz1!K136*100/Arkusz1!D136</f>
        <v>21.739130434782609</v>
      </c>
      <c r="F100" s="74">
        <v>206</v>
      </c>
      <c r="G100" s="39" t="s">
        <v>136</v>
      </c>
      <c r="H100" s="39" t="s">
        <v>21</v>
      </c>
      <c r="I100" s="32" t="s">
        <v>130</v>
      </c>
      <c r="J100" s="76">
        <f>Arkusz1!K131*100/Arkusz1!D131</f>
        <v>30.263157894736842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3">
        <v>153</v>
      </c>
      <c r="B101" s="39" t="s">
        <v>42</v>
      </c>
      <c r="C101" s="39" t="s">
        <v>21</v>
      </c>
      <c r="D101" s="32" t="s">
        <v>36</v>
      </c>
      <c r="E101" s="76">
        <f>Arkusz1!K28*100/Arkusz1!D28</f>
        <v>21.794871794871796</v>
      </c>
      <c r="F101" s="74">
        <v>207</v>
      </c>
      <c r="G101" s="39" t="s">
        <v>191</v>
      </c>
      <c r="H101" s="39" t="s">
        <v>21</v>
      </c>
      <c r="I101" s="32" t="s">
        <v>181</v>
      </c>
      <c r="J101" s="76">
        <f>Arkusz1!K189*100/Arkusz1!D189</f>
        <v>30.434782608695652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3">
        <v>154</v>
      </c>
      <c r="B102" s="39" t="s">
        <v>56</v>
      </c>
      <c r="C102" s="39" t="s">
        <v>21</v>
      </c>
      <c r="D102" s="32" t="s">
        <v>50</v>
      </c>
      <c r="E102" s="76">
        <f>Arkusz1!K43*100/Arkusz1!D43</f>
        <v>22</v>
      </c>
      <c r="F102" s="74">
        <v>208</v>
      </c>
      <c r="G102" s="39" t="s">
        <v>138</v>
      </c>
      <c r="H102" s="39" t="s">
        <v>21</v>
      </c>
      <c r="I102" s="32" t="s">
        <v>130</v>
      </c>
      <c r="J102" s="76">
        <f>Arkusz1!K133*100/Arkusz1!D133</f>
        <v>30.76923076923077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3">
        <v>155</v>
      </c>
      <c r="B103" s="39" t="s">
        <v>163</v>
      </c>
      <c r="C103" s="39" t="s">
        <v>21</v>
      </c>
      <c r="D103" s="32" t="s">
        <v>163</v>
      </c>
      <c r="E103" s="76">
        <f>Arkusz1!K164*100/Arkusz1!D164</f>
        <v>22</v>
      </c>
      <c r="F103" s="74">
        <v>209</v>
      </c>
      <c r="G103" s="39" t="s">
        <v>74</v>
      </c>
      <c r="H103" s="39" t="s">
        <v>21</v>
      </c>
      <c r="I103" s="32" t="s">
        <v>70</v>
      </c>
      <c r="J103" s="76">
        <f>Arkusz1!K64*100/Arkusz1!D64</f>
        <v>31.318681318681318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3">
        <v>156</v>
      </c>
      <c r="B104" s="39" t="s">
        <v>164</v>
      </c>
      <c r="C104" s="39" t="s">
        <v>21</v>
      </c>
      <c r="D104" s="32" t="s">
        <v>163</v>
      </c>
      <c r="E104" s="76">
        <f>Arkusz1!K160*100/Arkusz1!D160</f>
        <v>22.085889570552148</v>
      </c>
      <c r="F104" s="74">
        <v>210</v>
      </c>
      <c r="G104" s="39" t="s">
        <v>45</v>
      </c>
      <c r="H104" s="39" t="s">
        <v>21</v>
      </c>
      <c r="I104" s="31" t="s">
        <v>36</v>
      </c>
      <c r="J104" s="76">
        <f>Arkusz1!K31*100/Arkusz1!D31</f>
        <v>33.333333333333336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3">
        <v>157</v>
      </c>
      <c r="B105" s="39" t="s">
        <v>159</v>
      </c>
      <c r="C105" s="39" t="s">
        <v>21</v>
      </c>
      <c r="D105" s="32" t="s">
        <v>154</v>
      </c>
      <c r="E105" s="76">
        <f>Arkusz1!K153*100/Arkusz1!D153</f>
        <v>22.448979591836736</v>
      </c>
      <c r="F105" s="74">
        <v>211</v>
      </c>
      <c r="G105" s="39" t="s">
        <v>71</v>
      </c>
      <c r="H105" s="39" t="s">
        <v>21</v>
      </c>
      <c r="I105" s="31" t="s">
        <v>70</v>
      </c>
      <c r="J105" s="76">
        <f>Arkusz1!K61*100/Arkusz1!D61</f>
        <v>33.628318584070797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3">
        <v>158</v>
      </c>
      <c r="B106" s="39" t="s">
        <v>125</v>
      </c>
      <c r="C106" s="39" t="s">
        <v>21</v>
      </c>
      <c r="D106" s="32" t="s">
        <v>124</v>
      </c>
      <c r="E106" s="76">
        <f>Arkusz1!K118*100/Arkusz1!D118</f>
        <v>22.988505747126435</v>
      </c>
      <c r="F106" s="74">
        <v>212</v>
      </c>
      <c r="G106" s="39" t="s">
        <v>47</v>
      </c>
      <c r="H106" s="39" t="s">
        <v>21</v>
      </c>
      <c r="I106" s="32" t="s">
        <v>36</v>
      </c>
      <c r="J106" s="76">
        <f>Arkusz1!K33*100/Arkusz1!D33</f>
        <v>42.10526315789474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3">
        <v>159</v>
      </c>
      <c r="B107" s="39" t="s">
        <v>91</v>
      </c>
      <c r="C107" s="39" t="s">
        <v>21</v>
      </c>
      <c r="D107" s="31" t="s">
        <v>86</v>
      </c>
      <c r="E107" s="76">
        <f>Arkusz1!K83*100/Arkusz1!D83</f>
        <v>23.157894736842106</v>
      </c>
      <c r="F107" s="74">
        <v>213</v>
      </c>
      <c r="G107" s="39" t="s">
        <v>72</v>
      </c>
      <c r="H107" s="39" t="s">
        <v>21</v>
      </c>
      <c r="I107" s="31" t="s">
        <v>70</v>
      </c>
      <c r="J107" s="76">
        <f>Arkusz1!K62*100/Arkusz1!D62</f>
        <v>44.927536231884055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3">
        <v>160</v>
      </c>
      <c r="B108" s="39" t="s">
        <v>93</v>
      </c>
      <c r="C108" s="39" t="s">
        <v>21</v>
      </c>
      <c r="D108" s="32" t="s">
        <v>86</v>
      </c>
      <c r="E108" s="76">
        <f>Arkusz1!K85*100/Arkusz1!D85</f>
        <v>23.275862068965516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3">
        <v>161</v>
      </c>
      <c r="B109" s="39" t="s">
        <v>120</v>
      </c>
      <c r="C109" s="39" t="s">
        <v>21</v>
      </c>
      <c r="D109" s="32" t="s">
        <v>107</v>
      </c>
      <c r="E109" s="76">
        <f>Arkusz1!K113*100/Arkusz1!D113</f>
        <v>23.333333333333332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3">
        <v>162</v>
      </c>
      <c r="B110" s="39" t="s">
        <v>169</v>
      </c>
      <c r="C110" s="39" t="s">
        <v>21</v>
      </c>
      <c r="D110" s="32" t="s">
        <v>163</v>
      </c>
      <c r="E110" s="76">
        <f>Arkusz1!K166*100/Arkusz1!D166</f>
        <v>23.529411764705884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&amp;COsoby do 25 roku życia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2025-01-28T12:43:38Z</dcterms:modified>
</cp:coreProperties>
</file>