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6" documentId="11_A8DD7D989D9B5AF29C69F8C122B8551CFEB2BC07" xr6:coauthVersionLast="47" xr6:coauthVersionMax="47" xr10:uidLastSave="{AD636E76-43B2-4F52-802C-0E0FDB42B05B}"/>
  <bookViews>
    <workbookView xWindow="-110" yWindow="-110" windowWidth="19420" windowHeight="10420" firstSheet="2" activeTab="4" xr2:uid="{00000000-000D-0000-FFFF-FFFF00000000}"/>
  </bookViews>
  <sheets>
    <sheet name="Arkusz1" sheetId="1" state="hidden" r:id="rId1"/>
    <sheet name="Bezrobotni ogółem" sheetId="2" r:id="rId2"/>
    <sheet name="Bezrobotne kobiety " sheetId="3" r:id="rId3"/>
    <sheet name="Uprawnieni do zasiłku" sheetId="4" r:id="rId4"/>
    <sheet name="Uprawnione do zasiłku kobiety" sheetId="15" r:id="rId5"/>
    <sheet name="BezrobotniZwolnieniZzakładuPrac" sheetId="5" r:id="rId6"/>
    <sheet name="Osoby powyżej 50 roku życia" sheetId="6" r:id="rId7"/>
    <sheet name="Osoby do 30 roku życia" sheetId="7" r:id="rId8"/>
    <sheet name="Osoby do 25 roku życia" sheetId="8" r:id="rId9"/>
    <sheet name="Staż bezrobocia do 1 m-ca" sheetId="9" r:id="rId10"/>
    <sheet name="Staż bezrobocia 1-3 m" sheetId="10" r:id="rId11"/>
    <sheet name="Staż bezrobocia 3-6 m" sheetId="11" r:id="rId12"/>
    <sheet name="Staż bezrobocia 6-12 m" sheetId="12" r:id="rId13"/>
    <sheet name="Staż bezrobocia 12-24 m" sheetId="13" r:id="rId14"/>
    <sheet name="Staż bezrobocia pow 24 m" sheetId="14" r:id="rId1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8" i="6" l="1"/>
  <c r="E92" i="6"/>
  <c r="J34" i="6"/>
  <c r="J43" i="6"/>
  <c r="E55" i="6"/>
  <c r="J105" i="6"/>
  <c r="E48" i="6"/>
  <c r="E83" i="6"/>
  <c r="E21" i="6"/>
  <c r="E23" i="6"/>
  <c r="E89" i="6"/>
  <c r="E64" i="6"/>
  <c r="E29" i="6"/>
  <c r="E36" i="6"/>
  <c r="E4" i="6"/>
  <c r="J58" i="6"/>
  <c r="E44" i="6"/>
  <c r="J19" i="6"/>
  <c r="E95" i="6"/>
  <c r="J28" i="6"/>
  <c r="J73" i="6"/>
  <c r="J30" i="6"/>
  <c r="E57" i="6"/>
  <c r="E35" i="6"/>
  <c r="E109" i="6"/>
  <c r="E37" i="6"/>
  <c r="E14" i="6"/>
  <c r="E13" i="6"/>
  <c r="E11" i="6"/>
  <c r="E32" i="6"/>
  <c r="E50" i="6"/>
  <c r="J59" i="6"/>
  <c r="E12" i="6"/>
  <c r="J64" i="6"/>
  <c r="J104" i="6"/>
  <c r="E45" i="6"/>
  <c r="J53" i="6"/>
  <c r="J65" i="6"/>
  <c r="J35" i="6"/>
  <c r="J41" i="6"/>
  <c r="E65" i="6"/>
  <c r="J93" i="6"/>
  <c r="E104" i="6"/>
  <c r="E79" i="6"/>
  <c r="J31" i="6"/>
  <c r="J62" i="6"/>
  <c r="J9" i="6"/>
  <c r="E26" i="6"/>
  <c r="J98" i="6"/>
  <c r="E78" i="6"/>
  <c r="J80" i="6"/>
  <c r="J87" i="6"/>
  <c r="J13" i="6"/>
  <c r="E30" i="6"/>
  <c r="J54" i="6"/>
  <c r="J5" i="6"/>
  <c r="J17" i="6"/>
  <c r="E81" i="6"/>
  <c r="E7" i="6"/>
  <c r="E3" i="6"/>
  <c r="J21" i="6"/>
  <c r="E2" i="6"/>
  <c r="E68" i="6"/>
  <c r="J60" i="6"/>
  <c r="J75" i="6"/>
  <c r="J22" i="6"/>
  <c r="E53" i="6"/>
  <c r="E9" i="6"/>
  <c r="J55" i="6"/>
  <c r="J20" i="6"/>
  <c r="J52" i="6"/>
  <c r="E27" i="6"/>
  <c r="J40" i="6"/>
  <c r="E76" i="6"/>
  <c r="E102" i="6"/>
  <c r="E62" i="6"/>
  <c r="J44" i="6"/>
  <c r="E51" i="6"/>
  <c r="J6" i="6"/>
  <c r="E40" i="6"/>
  <c r="J8" i="6"/>
  <c r="E18" i="6"/>
  <c r="E25" i="6"/>
  <c r="E46" i="6"/>
  <c r="J82" i="6"/>
  <c r="E67" i="6"/>
  <c r="J74" i="6"/>
  <c r="J37" i="6"/>
  <c r="E107" i="6"/>
  <c r="E39" i="6"/>
  <c r="J76" i="6"/>
  <c r="E88" i="6"/>
  <c r="E74" i="6"/>
  <c r="E20" i="6"/>
  <c r="J32" i="6"/>
  <c r="E100" i="6"/>
  <c r="J50" i="6"/>
  <c r="J72" i="6"/>
  <c r="J63" i="6"/>
  <c r="J27" i="6"/>
  <c r="J4" i="6"/>
  <c r="E66" i="6"/>
  <c r="J15" i="6"/>
  <c r="J3" i="6"/>
  <c r="E28" i="6"/>
  <c r="J51" i="6"/>
  <c r="J12" i="6"/>
  <c r="J2" i="6"/>
  <c r="E31" i="6"/>
  <c r="J97" i="6"/>
  <c r="E77" i="6"/>
  <c r="J33" i="6"/>
  <c r="E15" i="6"/>
  <c r="E8" i="6"/>
  <c r="E24" i="6"/>
  <c r="J24" i="6"/>
  <c r="E6" i="6"/>
  <c r="J47" i="6"/>
  <c r="E22" i="6"/>
  <c r="J10" i="6"/>
  <c r="J57" i="6"/>
  <c r="E5" i="6"/>
  <c r="E59" i="6"/>
  <c r="J42" i="6"/>
  <c r="J46" i="6"/>
  <c r="E10" i="6"/>
  <c r="E110" i="6"/>
  <c r="J99" i="6"/>
  <c r="J95" i="6"/>
  <c r="E47" i="6"/>
  <c r="E16" i="6"/>
  <c r="J70" i="6"/>
  <c r="E86" i="6"/>
  <c r="J39" i="6"/>
  <c r="E58" i="6"/>
  <c r="J49" i="6"/>
  <c r="J38" i="6"/>
  <c r="E49" i="6"/>
  <c r="J102" i="6"/>
  <c r="E96" i="6"/>
  <c r="J103" i="6"/>
  <c r="J18" i="6"/>
  <c r="J26" i="6"/>
  <c r="J23" i="6"/>
  <c r="J67" i="6"/>
  <c r="J100" i="6"/>
  <c r="J25" i="6"/>
  <c r="E105" i="6"/>
  <c r="J77" i="6"/>
  <c r="J88" i="6"/>
  <c r="J14" i="6"/>
  <c r="J79" i="6"/>
  <c r="J94" i="6"/>
  <c r="J68" i="6"/>
  <c r="E70" i="6"/>
  <c r="E33" i="6"/>
  <c r="E99" i="6"/>
  <c r="E63" i="6"/>
  <c r="J45" i="6"/>
  <c r="J11" i="6"/>
  <c r="J106" i="6"/>
  <c r="J61" i="6"/>
  <c r="J16" i="6"/>
  <c r="E75" i="6"/>
  <c r="E82" i="6"/>
  <c r="J29" i="6"/>
  <c r="E41" i="6"/>
  <c r="J92" i="6"/>
  <c r="E17" i="6"/>
  <c r="J91" i="6"/>
  <c r="E98" i="6"/>
  <c r="E90" i="6"/>
  <c r="J85" i="6"/>
  <c r="E19" i="6"/>
  <c r="E69" i="6"/>
  <c r="E84" i="6"/>
  <c r="J71" i="6"/>
  <c r="E38" i="6"/>
  <c r="J89" i="6"/>
  <c r="J83" i="6"/>
  <c r="E93" i="6"/>
  <c r="J107" i="6"/>
  <c r="E101" i="6"/>
  <c r="J86" i="6"/>
  <c r="E73" i="6"/>
  <c r="E54" i="6"/>
  <c r="J48" i="6"/>
  <c r="J69" i="6"/>
  <c r="J84" i="6"/>
  <c r="E60" i="6"/>
  <c r="E72" i="6"/>
  <c r="J81" i="6"/>
  <c r="J7" i="6"/>
  <c r="J36" i="6"/>
  <c r="J90" i="6"/>
  <c r="J78" i="6"/>
  <c r="J101" i="6"/>
  <c r="E106" i="6"/>
  <c r="E43" i="6"/>
  <c r="E91" i="6"/>
  <c r="E52" i="6"/>
  <c r="E103" i="6"/>
  <c r="E61" i="6"/>
  <c r="E80" i="6"/>
  <c r="J96" i="6"/>
  <c r="E94" i="6"/>
  <c r="J66" i="6"/>
  <c r="E71" i="6"/>
  <c r="E85" i="6"/>
  <c r="E34" i="6"/>
  <c r="E87" i="6"/>
  <c r="E42" i="6"/>
  <c r="E97" i="6"/>
  <c r="J69" i="4"/>
  <c r="E99" i="4"/>
  <c r="E79" i="4"/>
  <c r="E78" i="4"/>
  <c r="E14" i="4"/>
  <c r="E58" i="4"/>
  <c r="J41" i="4"/>
  <c r="E74" i="4"/>
  <c r="E70" i="4"/>
  <c r="E83" i="4"/>
  <c r="E91" i="4"/>
  <c r="E47" i="4"/>
  <c r="J46" i="4"/>
  <c r="E93" i="4"/>
  <c r="J47" i="4"/>
  <c r="J15" i="4"/>
  <c r="J49" i="4"/>
  <c r="E46" i="4"/>
  <c r="E96" i="4"/>
  <c r="E106" i="4"/>
  <c r="J81" i="4"/>
  <c r="J87" i="4"/>
  <c r="E26" i="4"/>
  <c r="J27" i="4"/>
  <c r="E81" i="4"/>
  <c r="E31" i="4"/>
  <c r="J11" i="4"/>
  <c r="E73" i="4"/>
  <c r="E32" i="4"/>
  <c r="E94" i="4"/>
  <c r="E50" i="4"/>
  <c r="E85" i="4"/>
  <c r="E4" i="4"/>
  <c r="J83" i="4"/>
  <c r="J107" i="4"/>
  <c r="E25" i="4"/>
  <c r="J60" i="4"/>
  <c r="J31" i="4"/>
  <c r="E42" i="4"/>
  <c r="E89" i="4"/>
  <c r="J34" i="4"/>
  <c r="E98" i="4"/>
  <c r="J51" i="4"/>
  <c r="J93" i="4"/>
  <c r="E71" i="4"/>
  <c r="E100" i="4"/>
  <c r="E30" i="4"/>
  <c r="J86" i="4"/>
  <c r="E92" i="4"/>
  <c r="J53" i="4"/>
  <c r="E7" i="4"/>
  <c r="E21" i="4"/>
  <c r="E24" i="4"/>
  <c r="E39" i="4"/>
  <c r="E51" i="4"/>
  <c r="J6" i="4"/>
  <c r="E54" i="4"/>
  <c r="J40" i="4"/>
  <c r="E11" i="4"/>
  <c r="E45" i="4"/>
  <c r="E16" i="4"/>
  <c r="E15" i="4"/>
  <c r="E18" i="4"/>
  <c r="E20" i="4"/>
  <c r="E65" i="4"/>
  <c r="E29" i="4"/>
  <c r="E104" i="4"/>
  <c r="E55" i="4"/>
  <c r="J17" i="4"/>
  <c r="E17" i="4"/>
  <c r="J23" i="4"/>
  <c r="E34" i="4"/>
  <c r="J45" i="4"/>
  <c r="E110" i="4"/>
  <c r="J74" i="4"/>
  <c r="J29" i="4"/>
  <c r="J78" i="4"/>
  <c r="J21" i="4"/>
  <c r="E90" i="4"/>
  <c r="J52" i="4"/>
  <c r="J12" i="4"/>
  <c r="E82" i="4"/>
  <c r="J58" i="4"/>
  <c r="J43" i="4"/>
  <c r="J95" i="4"/>
  <c r="J100" i="4"/>
  <c r="J54" i="4"/>
  <c r="J20" i="4"/>
  <c r="J96" i="4"/>
  <c r="J59" i="4"/>
  <c r="J103" i="4"/>
  <c r="J105" i="4"/>
  <c r="J57" i="4"/>
  <c r="J63" i="4"/>
  <c r="J66" i="4"/>
  <c r="E75" i="4"/>
  <c r="E95" i="4"/>
  <c r="J42" i="4"/>
  <c r="E72" i="4"/>
  <c r="J19" i="4"/>
  <c r="E22" i="4"/>
  <c r="J72" i="4"/>
  <c r="J104" i="4"/>
  <c r="J18" i="4"/>
  <c r="J61" i="4"/>
  <c r="J76" i="4"/>
  <c r="E10" i="4"/>
  <c r="E102" i="4"/>
  <c r="E63" i="4"/>
  <c r="E69" i="4"/>
  <c r="J26" i="4"/>
  <c r="J89" i="4"/>
  <c r="E27" i="4"/>
  <c r="E6" i="4"/>
  <c r="E67" i="4"/>
  <c r="J16" i="4"/>
  <c r="E49" i="4"/>
  <c r="J55" i="4"/>
  <c r="E77" i="4"/>
  <c r="J9" i="4"/>
  <c r="J94" i="4"/>
  <c r="J7" i="4"/>
  <c r="J62" i="4"/>
  <c r="J70" i="4"/>
  <c r="E101" i="4"/>
  <c r="E40" i="4"/>
  <c r="J101" i="4"/>
  <c r="J44" i="4"/>
  <c r="J99" i="4"/>
  <c r="J68" i="4"/>
  <c r="J24" i="4"/>
  <c r="E53" i="4"/>
  <c r="E33" i="4"/>
  <c r="E35" i="4"/>
  <c r="E19" i="4"/>
  <c r="E41" i="4"/>
  <c r="E5" i="4"/>
  <c r="J5" i="4"/>
  <c r="J30" i="4"/>
  <c r="E9" i="4"/>
  <c r="E52" i="4"/>
  <c r="E3" i="4"/>
  <c r="E13" i="4"/>
  <c r="E62" i="4"/>
  <c r="E2" i="4"/>
  <c r="J65" i="4"/>
  <c r="E108" i="4"/>
  <c r="J84" i="4"/>
  <c r="J106" i="4"/>
  <c r="E97" i="4"/>
  <c r="J22" i="4"/>
  <c r="J88" i="4"/>
  <c r="E87" i="4"/>
  <c r="E66" i="4"/>
  <c r="E38" i="4"/>
  <c r="J98" i="4"/>
  <c r="E84" i="4"/>
  <c r="E76" i="4"/>
  <c r="E44" i="4"/>
  <c r="J10" i="4"/>
  <c r="J4" i="4"/>
  <c r="J67" i="4"/>
  <c r="E88" i="4"/>
  <c r="J2" i="4"/>
  <c r="E64" i="4"/>
  <c r="J33" i="4"/>
  <c r="E43" i="4"/>
  <c r="E37" i="4"/>
  <c r="J3" i="4"/>
  <c r="E86" i="4"/>
  <c r="J97" i="4"/>
  <c r="J102" i="4"/>
  <c r="E109" i="4"/>
  <c r="E61" i="4"/>
  <c r="J36" i="4"/>
  <c r="E60" i="4"/>
  <c r="J90" i="4"/>
  <c r="J28" i="4"/>
  <c r="E59" i="4"/>
  <c r="J39" i="4"/>
  <c r="J32" i="4"/>
  <c r="E48" i="4"/>
  <c r="E23" i="4"/>
  <c r="J37" i="4"/>
  <c r="E8" i="4"/>
  <c r="J48" i="4"/>
  <c r="J64" i="4"/>
  <c r="E12" i="4"/>
  <c r="J79" i="4"/>
  <c r="J25" i="4"/>
  <c r="J91" i="4"/>
  <c r="J50" i="4"/>
  <c r="J35" i="4"/>
  <c r="J75" i="4"/>
  <c r="J92" i="4"/>
  <c r="E105" i="4"/>
  <c r="E107" i="4"/>
  <c r="J80" i="4"/>
  <c r="E36" i="4"/>
  <c r="J13" i="4"/>
  <c r="J8" i="4"/>
  <c r="J77" i="4"/>
  <c r="J85" i="4"/>
  <c r="J82" i="4"/>
  <c r="J71" i="4"/>
  <c r="E68" i="4"/>
  <c r="J14" i="4"/>
  <c r="E103" i="4"/>
  <c r="E80" i="4"/>
  <c r="J38" i="4"/>
  <c r="E57" i="4"/>
  <c r="E28" i="4"/>
  <c r="J73" i="4"/>
  <c r="E38" i="3" l="1"/>
  <c r="E97" i="3"/>
  <c r="E42" i="3"/>
  <c r="E53" i="3"/>
  <c r="E28" i="3"/>
  <c r="J75" i="3"/>
  <c r="E21" i="3"/>
  <c r="E3" i="3"/>
  <c r="E12" i="3"/>
  <c r="E72" i="3"/>
  <c r="J48" i="3"/>
  <c r="E6" i="3"/>
  <c r="E5" i="3"/>
  <c r="E14" i="3"/>
  <c r="E19" i="3"/>
  <c r="J91" i="3"/>
  <c r="J11" i="3"/>
  <c r="E27" i="3"/>
  <c r="J72" i="3"/>
  <c r="E83" i="3"/>
  <c r="E17" i="3"/>
  <c r="J12" i="3"/>
  <c r="E105" i="3"/>
  <c r="J25" i="3"/>
  <c r="E24" i="3"/>
  <c r="J71" i="3"/>
  <c r="J43" i="3"/>
  <c r="J58" i="3"/>
  <c r="E43" i="3"/>
  <c r="E58" i="3"/>
  <c r="E22" i="3"/>
  <c r="E15" i="3"/>
  <c r="J6" i="3"/>
  <c r="J62" i="3"/>
  <c r="E109" i="3"/>
  <c r="J80" i="3"/>
  <c r="E93" i="3"/>
  <c r="J81" i="3"/>
  <c r="J32" i="3"/>
  <c r="J73" i="3"/>
  <c r="J99" i="3"/>
  <c r="J65" i="3"/>
  <c r="E70" i="3"/>
  <c r="E95" i="3"/>
  <c r="J95" i="3"/>
  <c r="J74" i="3"/>
  <c r="J83" i="3"/>
  <c r="J78" i="3"/>
  <c r="J77" i="3"/>
  <c r="E50" i="3"/>
  <c r="E75" i="3"/>
  <c r="J10" i="3"/>
  <c r="E45" i="3"/>
  <c r="E59" i="3"/>
  <c r="E100" i="3"/>
  <c r="E10" i="3"/>
  <c r="J26" i="3"/>
  <c r="E55" i="3"/>
  <c r="E8" i="3"/>
  <c r="J13" i="3"/>
  <c r="E25" i="3"/>
  <c r="E4" i="3"/>
  <c r="E41" i="3"/>
  <c r="E39" i="3"/>
  <c r="J3" i="3"/>
  <c r="J53" i="3"/>
  <c r="E9" i="3"/>
  <c r="J21" i="3"/>
  <c r="J8" i="3"/>
  <c r="J14" i="3"/>
  <c r="J9" i="3"/>
  <c r="E11" i="3"/>
  <c r="J33" i="3"/>
  <c r="J28" i="3"/>
  <c r="E32" i="3"/>
  <c r="J2" i="3"/>
  <c r="E23" i="3"/>
  <c r="E31" i="3"/>
  <c r="J15" i="3"/>
  <c r="J40" i="3"/>
  <c r="E16" i="3"/>
  <c r="E13" i="3"/>
  <c r="J20" i="3"/>
  <c r="E20" i="3"/>
  <c r="J16" i="3"/>
  <c r="E81" i="3"/>
  <c r="E46" i="3"/>
  <c r="E99" i="3"/>
  <c r="E96" i="3"/>
  <c r="E76" i="3"/>
  <c r="E18" i="3"/>
  <c r="E98" i="3"/>
  <c r="J93" i="3"/>
  <c r="J30" i="3"/>
  <c r="J67" i="3"/>
  <c r="E71" i="3"/>
  <c r="J59" i="3"/>
  <c r="J5" i="3"/>
  <c r="E57" i="3"/>
  <c r="E79" i="3"/>
  <c r="E86" i="3"/>
  <c r="J86" i="3"/>
  <c r="E64" i="3"/>
  <c r="J39" i="3"/>
  <c r="J57" i="3"/>
  <c r="J17" i="3"/>
  <c r="J35" i="3"/>
  <c r="E67" i="3"/>
  <c r="J79" i="3"/>
  <c r="J23" i="3"/>
  <c r="E33" i="3"/>
  <c r="J19" i="3"/>
  <c r="E78" i="3"/>
  <c r="E66" i="3"/>
  <c r="J98" i="3"/>
  <c r="J82" i="3"/>
  <c r="E82" i="3"/>
  <c r="E69" i="3"/>
  <c r="J103" i="3"/>
  <c r="E60" i="3"/>
  <c r="J66" i="3"/>
  <c r="J101" i="3"/>
  <c r="J31" i="3"/>
  <c r="J106" i="3"/>
  <c r="J100" i="3"/>
  <c r="J36" i="3"/>
  <c r="J94" i="3"/>
  <c r="E34" i="3"/>
  <c r="E106" i="3"/>
  <c r="E90" i="3"/>
  <c r="J76" i="3"/>
  <c r="E44" i="3"/>
  <c r="J44" i="3"/>
  <c r="J50" i="3"/>
  <c r="E40" i="3"/>
  <c r="E47" i="3"/>
  <c r="E54" i="3"/>
  <c r="E74" i="3"/>
  <c r="J89" i="3"/>
  <c r="J70" i="3"/>
  <c r="J84" i="3"/>
  <c r="J107" i="3"/>
  <c r="J105" i="3"/>
  <c r="J102" i="3"/>
  <c r="J64" i="3"/>
  <c r="J46" i="3"/>
  <c r="J88" i="3"/>
  <c r="J7" i="3"/>
  <c r="E37" i="3"/>
  <c r="E107" i="3"/>
  <c r="J41" i="3"/>
  <c r="J54" i="3"/>
  <c r="E68" i="3"/>
  <c r="E103" i="3"/>
  <c r="E29" i="3"/>
  <c r="J47" i="3"/>
  <c r="J22" i="3"/>
  <c r="J37" i="3"/>
  <c r="J4" i="3"/>
  <c r="E104" i="3"/>
  <c r="E2" i="3"/>
  <c r="E52" i="3"/>
  <c r="E73" i="3"/>
  <c r="E108" i="3"/>
  <c r="J49" i="3"/>
  <c r="J61" i="3"/>
  <c r="J104" i="3"/>
  <c r="E84" i="3"/>
  <c r="J85" i="3"/>
  <c r="E102" i="3"/>
  <c r="J34" i="3"/>
  <c r="E89" i="3"/>
  <c r="J24" i="3"/>
  <c r="E80" i="3"/>
  <c r="J52" i="3"/>
  <c r="E87" i="3"/>
  <c r="E101" i="3"/>
  <c r="J92" i="3"/>
  <c r="J69" i="3"/>
  <c r="E88" i="3"/>
  <c r="E65" i="3"/>
  <c r="E85" i="3"/>
  <c r="J18" i="3"/>
  <c r="J87" i="3"/>
  <c r="J68" i="3"/>
  <c r="E92" i="3"/>
  <c r="E36" i="3"/>
  <c r="E63" i="3"/>
  <c r="J29" i="3"/>
  <c r="J51" i="3"/>
  <c r="J97" i="3"/>
  <c r="J90" i="3"/>
  <c r="J96" i="3"/>
  <c r="J63" i="3"/>
  <c r="J38" i="3"/>
  <c r="E61" i="3"/>
  <c r="J27" i="3"/>
  <c r="E94" i="3"/>
  <c r="E110" i="3"/>
  <c r="J60" i="3"/>
  <c r="J42" i="3"/>
  <c r="J55" i="3"/>
  <c r="J45" i="3"/>
  <c r="E51" i="3"/>
  <c r="E26" i="3"/>
  <c r="E77" i="3"/>
  <c r="E48" i="3"/>
  <c r="E91" i="3"/>
  <c r="E7" i="3"/>
  <c r="E35" i="3"/>
  <c r="E30" i="3"/>
  <c r="E62" i="3"/>
  <c r="E49" i="3"/>
  <c r="J48" i="14" l="1"/>
  <c r="E85" i="14"/>
  <c r="E75" i="14"/>
  <c r="E109" i="14"/>
  <c r="E107" i="14"/>
  <c r="J96" i="14"/>
  <c r="J80" i="14"/>
  <c r="E98" i="14"/>
  <c r="E110" i="14"/>
  <c r="J3" i="14"/>
  <c r="E92" i="14"/>
  <c r="E106" i="14"/>
  <c r="E87" i="14"/>
  <c r="J60" i="14"/>
  <c r="J93" i="14"/>
  <c r="E93" i="14"/>
  <c r="E59" i="14"/>
  <c r="J105" i="14"/>
  <c r="E108" i="14"/>
  <c r="E12" i="14"/>
  <c r="E22" i="14"/>
  <c r="E15" i="14"/>
  <c r="E35" i="14"/>
  <c r="E37" i="14"/>
  <c r="E39" i="14"/>
  <c r="J24" i="14"/>
  <c r="E34" i="14"/>
  <c r="E3" i="14"/>
  <c r="J21" i="14"/>
  <c r="E21" i="14"/>
  <c r="E9" i="14"/>
  <c r="E32" i="14"/>
  <c r="E55" i="14"/>
  <c r="J20" i="14"/>
  <c r="J17" i="14"/>
  <c r="E57" i="14"/>
  <c r="J9" i="14"/>
  <c r="E71" i="14"/>
  <c r="J66" i="14"/>
  <c r="J25" i="14"/>
  <c r="E84" i="14"/>
  <c r="E78" i="14"/>
  <c r="E77" i="14"/>
  <c r="E54" i="14"/>
  <c r="E68" i="14"/>
  <c r="J22" i="14"/>
  <c r="E95" i="14"/>
  <c r="E26" i="14"/>
  <c r="J68" i="14"/>
  <c r="J46" i="14"/>
  <c r="J92" i="14"/>
  <c r="J86" i="14"/>
  <c r="J47" i="14"/>
  <c r="J12" i="14"/>
  <c r="E94" i="14"/>
  <c r="J42" i="14"/>
  <c r="E79" i="14"/>
  <c r="J18" i="14"/>
  <c r="J6" i="14"/>
  <c r="J74" i="14"/>
  <c r="J50" i="14"/>
  <c r="E47" i="14"/>
  <c r="E45" i="14"/>
  <c r="J35" i="14"/>
  <c r="J41" i="14"/>
  <c r="J71" i="14"/>
  <c r="E69" i="14"/>
  <c r="J91" i="14"/>
  <c r="J100" i="14"/>
  <c r="J99" i="14"/>
  <c r="J59" i="14"/>
  <c r="J89" i="14"/>
  <c r="J78" i="14"/>
  <c r="J85" i="14"/>
  <c r="E67" i="14"/>
  <c r="J76" i="14"/>
  <c r="J14" i="14"/>
  <c r="E96" i="14"/>
  <c r="E63" i="14"/>
  <c r="E83" i="14"/>
  <c r="J49" i="14"/>
  <c r="J54" i="14"/>
  <c r="J65" i="14"/>
  <c r="J33" i="14"/>
  <c r="J63" i="14"/>
  <c r="J55" i="14"/>
  <c r="J94" i="14"/>
  <c r="J107" i="14"/>
  <c r="J70" i="14"/>
  <c r="J90" i="14"/>
  <c r="J101" i="14"/>
  <c r="J73" i="14"/>
  <c r="J72" i="14"/>
  <c r="E89" i="14"/>
  <c r="J84" i="14"/>
  <c r="E101" i="14"/>
  <c r="J106" i="14"/>
  <c r="E80" i="14"/>
  <c r="J36" i="14"/>
  <c r="J29" i="14"/>
  <c r="E66" i="14"/>
  <c r="J7" i="14"/>
  <c r="E2" i="14"/>
  <c r="E81" i="14"/>
  <c r="E23" i="14"/>
  <c r="E4" i="14"/>
  <c r="E82" i="14"/>
  <c r="J37" i="14"/>
  <c r="E29" i="14"/>
  <c r="E91" i="14"/>
  <c r="J95" i="14"/>
  <c r="E52" i="14"/>
  <c r="E99" i="14"/>
  <c r="J67" i="14"/>
  <c r="E28" i="14"/>
  <c r="E30" i="14"/>
  <c r="E24" i="14"/>
  <c r="E36" i="14"/>
  <c r="E5" i="14"/>
  <c r="E43" i="14"/>
  <c r="E13" i="14"/>
  <c r="E48" i="14"/>
  <c r="E25" i="14"/>
  <c r="E11" i="14"/>
  <c r="E41" i="14"/>
  <c r="E7" i="14"/>
  <c r="E53" i="14"/>
  <c r="E51" i="14"/>
  <c r="E19" i="14"/>
  <c r="E16" i="14"/>
  <c r="J26" i="14"/>
  <c r="J52" i="14"/>
  <c r="E62" i="14"/>
  <c r="J19" i="14"/>
  <c r="J57" i="14"/>
  <c r="J69" i="14"/>
  <c r="E100" i="14"/>
  <c r="J30" i="14"/>
  <c r="E70" i="14"/>
  <c r="J43" i="14"/>
  <c r="J83" i="14"/>
  <c r="J87" i="14"/>
  <c r="E102" i="14"/>
  <c r="E72" i="14"/>
  <c r="J103" i="14"/>
  <c r="J27" i="14"/>
  <c r="E10" i="14"/>
  <c r="E31" i="14"/>
  <c r="E17" i="14"/>
  <c r="E46" i="14"/>
  <c r="J23" i="14"/>
  <c r="J28" i="14"/>
  <c r="E40" i="14"/>
  <c r="E44" i="14"/>
  <c r="J15" i="14"/>
  <c r="E33" i="14"/>
  <c r="J4" i="14"/>
  <c r="J38" i="14"/>
  <c r="E64" i="14"/>
  <c r="J11" i="14"/>
  <c r="J44" i="14"/>
  <c r="J53" i="14"/>
  <c r="J32" i="14"/>
  <c r="J58" i="14"/>
  <c r="J34" i="14"/>
  <c r="J62" i="14"/>
  <c r="J79" i="14"/>
  <c r="E104" i="14"/>
  <c r="E65" i="14"/>
  <c r="J39" i="14"/>
  <c r="J51" i="14"/>
  <c r="E105" i="14"/>
  <c r="J77" i="14"/>
  <c r="E74" i="14"/>
  <c r="J98" i="14"/>
  <c r="E18" i="14"/>
  <c r="E6" i="14"/>
  <c r="J10" i="14"/>
  <c r="E42" i="14"/>
  <c r="J8" i="14"/>
  <c r="E14" i="14"/>
  <c r="J5" i="14"/>
  <c r="E20" i="14"/>
  <c r="E49" i="14"/>
  <c r="E50" i="14"/>
  <c r="E8" i="14"/>
  <c r="E27" i="14"/>
  <c r="E38" i="14"/>
  <c r="J31" i="14"/>
  <c r="J97" i="14"/>
  <c r="E86" i="14"/>
  <c r="J104" i="14"/>
  <c r="J102" i="14"/>
  <c r="E60" i="14"/>
  <c r="J64" i="14"/>
  <c r="E88" i="14"/>
  <c r="E61" i="14"/>
  <c r="J13" i="14"/>
  <c r="E90" i="14"/>
  <c r="J82" i="14"/>
  <c r="J81" i="14"/>
  <c r="J45" i="14"/>
  <c r="E76" i="14"/>
  <c r="J16" i="14"/>
  <c r="J88" i="14"/>
  <c r="E97" i="14"/>
  <c r="J61" i="14"/>
  <c r="J40" i="14"/>
  <c r="J2" i="14"/>
  <c r="E58" i="14"/>
  <c r="J75" i="14"/>
  <c r="E103" i="14"/>
  <c r="E73" i="14"/>
  <c r="J73" i="13"/>
  <c r="J17" i="13"/>
  <c r="E87" i="13"/>
  <c r="E29" i="13"/>
  <c r="J90" i="13"/>
  <c r="E26" i="13"/>
  <c r="J94" i="13"/>
  <c r="E100" i="13"/>
  <c r="E102" i="13"/>
  <c r="E82" i="13"/>
  <c r="J81" i="13"/>
  <c r="J59" i="13"/>
  <c r="E64" i="13"/>
  <c r="J29" i="13"/>
  <c r="E83" i="13"/>
  <c r="J95" i="13"/>
  <c r="E58" i="13"/>
  <c r="J15" i="13"/>
  <c r="E81" i="13"/>
  <c r="E54" i="13"/>
  <c r="E21" i="13"/>
  <c r="E72" i="13"/>
  <c r="E25" i="13"/>
  <c r="J48" i="13"/>
  <c r="E31" i="13"/>
  <c r="E14" i="13"/>
  <c r="E11" i="13"/>
  <c r="J72" i="13"/>
  <c r="E4" i="13"/>
  <c r="E66" i="13"/>
  <c r="E8" i="13"/>
  <c r="E22" i="13"/>
  <c r="E61" i="13"/>
  <c r="J21" i="13"/>
  <c r="J13" i="13"/>
  <c r="E36" i="13"/>
  <c r="J35" i="13"/>
  <c r="J39" i="13"/>
  <c r="J10" i="13"/>
  <c r="J63" i="13"/>
  <c r="E50" i="13"/>
  <c r="J51" i="13"/>
  <c r="E39" i="13"/>
  <c r="E69" i="13"/>
  <c r="E65" i="13"/>
  <c r="J78" i="13"/>
  <c r="J71" i="13"/>
  <c r="J30" i="13"/>
  <c r="J36" i="13"/>
  <c r="J38" i="13"/>
  <c r="E46" i="13"/>
  <c r="J46" i="13"/>
  <c r="E104" i="13"/>
  <c r="J61" i="13"/>
  <c r="J54" i="13"/>
  <c r="J67" i="13"/>
  <c r="E94" i="13"/>
  <c r="J85" i="13"/>
  <c r="J105" i="13"/>
  <c r="J34" i="13"/>
  <c r="J106" i="13"/>
  <c r="E85" i="13"/>
  <c r="J104" i="13"/>
  <c r="J88" i="13"/>
  <c r="J62" i="13"/>
  <c r="E71" i="13"/>
  <c r="J76" i="13"/>
  <c r="J44" i="13"/>
  <c r="E60" i="13"/>
  <c r="E59" i="13"/>
  <c r="J74" i="13"/>
  <c r="E89" i="13"/>
  <c r="E33" i="13"/>
  <c r="E41" i="13"/>
  <c r="E80" i="13"/>
  <c r="J96" i="13"/>
  <c r="J102" i="13"/>
  <c r="E107" i="13"/>
  <c r="J97" i="13"/>
  <c r="J84" i="13"/>
  <c r="J82" i="13"/>
  <c r="J77" i="13"/>
  <c r="E15" i="13"/>
  <c r="J103" i="13"/>
  <c r="E37" i="13"/>
  <c r="E67" i="13"/>
  <c r="E77" i="13"/>
  <c r="E19" i="13"/>
  <c r="J45" i="13"/>
  <c r="E98" i="13"/>
  <c r="J9" i="13"/>
  <c r="E40" i="13"/>
  <c r="E99" i="13"/>
  <c r="E88" i="13"/>
  <c r="E78" i="13"/>
  <c r="E93" i="13"/>
  <c r="J24" i="13"/>
  <c r="J40" i="13"/>
  <c r="J47" i="13"/>
  <c r="E30" i="13"/>
  <c r="J14" i="13"/>
  <c r="J8" i="13"/>
  <c r="E47" i="13"/>
  <c r="E42" i="13"/>
  <c r="E23" i="13"/>
  <c r="J6" i="13"/>
  <c r="E84" i="13"/>
  <c r="J20" i="13"/>
  <c r="J27" i="13"/>
  <c r="E45" i="13"/>
  <c r="E2" i="13"/>
  <c r="E13" i="13"/>
  <c r="E12" i="13"/>
  <c r="J42" i="13"/>
  <c r="E35" i="13"/>
  <c r="J55" i="13"/>
  <c r="E106" i="13"/>
  <c r="J91" i="13"/>
  <c r="J80" i="13"/>
  <c r="E74" i="13"/>
  <c r="E76" i="13"/>
  <c r="J107" i="13"/>
  <c r="E3" i="13"/>
  <c r="J2" i="13"/>
  <c r="E44" i="13"/>
  <c r="E16" i="13"/>
  <c r="E62" i="13"/>
  <c r="J11" i="13"/>
  <c r="E24" i="13"/>
  <c r="J37" i="13"/>
  <c r="E48" i="13"/>
  <c r="J50" i="13"/>
  <c r="J86" i="13"/>
  <c r="J83" i="13"/>
  <c r="J79" i="13"/>
  <c r="J66" i="13"/>
  <c r="J99" i="13"/>
  <c r="J92" i="13"/>
  <c r="J41" i="13"/>
  <c r="E110" i="13"/>
  <c r="J68" i="13"/>
  <c r="J100" i="13"/>
  <c r="J75" i="13"/>
  <c r="E75" i="13"/>
  <c r="E95" i="13"/>
  <c r="J52" i="13"/>
  <c r="J98" i="13"/>
  <c r="E86" i="13"/>
  <c r="J31" i="13"/>
  <c r="E90" i="13"/>
  <c r="J23" i="13"/>
  <c r="J70" i="13"/>
  <c r="J65" i="13"/>
  <c r="J58" i="13"/>
  <c r="J89" i="13"/>
  <c r="E103" i="13"/>
  <c r="J43" i="13"/>
  <c r="E18" i="13"/>
  <c r="E38" i="13"/>
  <c r="J25" i="13"/>
  <c r="J7" i="13"/>
  <c r="E7" i="13"/>
  <c r="J18" i="13"/>
  <c r="E101" i="13"/>
  <c r="J19" i="13"/>
  <c r="J12" i="13"/>
  <c r="J57" i="13"/>
  <c r="E108" i="13"/>
  <c r="J3" i="13"/>
  <c r="J22" i="13"/>
  <c r="E79" i="13"/>
  <c r="J16" i="13"/>
  <c r="E51" i="13"/>
  <c r="E20" i="13"/>
  <c r="E105" i="13"/>
  <c r="J26" i="13"/>
  <c r="J69" i="13"/>
  <c r="J4" i="13"/>
  <c r="E49" i="13"/>
  <c r="J33" i="13"/>
  <c r="J87" i="13"/>
  <c r="J64" i="13"/>
  <c r="E97" i="13"/>
  <c r="J49" i="13"/>
  <c r="J101" i="13"/>
  <c r="J60" i="13"/>
  <c r="E91" i="13"/>
  <c r="J93" i="13"/>
  <c r="E92" i="13"/>
  <c r="E96" i="13"/>
  <c r="J53" i="13"/>
  <c r="E52" i="13"/>
  <c r="E68" i="13"/>
  <c r="J5" i="13"/>
  <c r="E28" i="13"/>
  <c r="E70" i="13"/>
  <c r="E63" i="13"/>
  <c r="E43" i="13"/>
  <c r="E57" i="13"/>
  <c r="J32" i="13"/>
  <c r="E53" i="13"/>
  <c r="E32" i="13"/>
  <c r="E6" i="13"/>
  <c r="E55" i="13"/>
  <c r="E5" i="13"/>
  <c r="J28" i="13"/>
  <c r="E17" i="13"/>
  <c r="E34" i="13"/>
  <c r="E10" i="13"/>
  <c r="E9" i="13"/>
  <c r="E73" i="13"/>
  <c r="E27" i="13"/>
  <c r="E109" i="13"/>
  <c r="E99" i="12"/>
  <c r="E73" i="12"/>
  <c r="J81" i="12"/>
  <c r="E102" i="12"/>
  <c r="E25" i="12"/>
  <c r="J7" i="12"/>
  <c r="E8" i="12"/>
  <c r="E70" i="12"/>
  <c r="J18" i="12"/>
  <c r="J72" i="12"/>
  <c r="E31" i="12"/>
  <c r="E37" i="12"/>
  <c r="J102" i="12"/>
  <c r="E27" i="12"/>
  <c r="E108" i="12"/>
  <c r="J11" i="12"/>
  <c r="E53" i="12"/>
  <c r="E16" i="12"/>
  <c r="E89" i="12"/>
  <c r="E107" i="12"/>
  <c r="J85" i="12"/>
  <c r="E52" i="12"/>
  <c r="J31" i="12"/>
  <c r="E61" i="12"/>
  <c r="J46" i="12"/>
  <c r="E5" i="12"/>
  <c r="E64" i="12"/>
  <c r="E92" i="12"/>
  <c r="E43" i="12"/>
  <c r="J53" i="12"/>
  <c r="J38" i="12"/>
  <c r="J2" i="12"/>
  <c r="E47" i="12"/>
  <c r="J57" i="12"/>
  <c r="E72" i="12"/>
  <c r="E7" i="12"/>
  <c r="E74" i="12"/>
  <c r="E88" i="12"/>
  <c r="E19" i="12"/>
  <c r="J41" i="12"/>
  <c r="J49" i="12"/>
  <c r="E100" i="12"/>
  <c r="E80" i="12"/>
  <c r="E50" i="12"/>
  <c r="J24" i="12"/>
  <c r="E23" i="12"/>
  <c r="E13" i="12"/>
  <c r="J55" i="12"/>
  <c r="E97" i="12"/>
  <c r="E65" i="12"/>
  <c r="J59" i="12"/>
  <c r="E81" i="12"/>
  <c r="E85" i="12"/>
  <c r="E75" i="12"/>
  <c r="J74" i="12"/>
  <c r="J62" i="12"/>
  <c r="J52" i="12"/>
  <c r="E84" i="12"/>
  <c r="E109" i="12"/>
  <c r="J87" i="12"/>
  <c r="E44" i="12"/>
  <c r="J16" i="12"/>
  <c r="E57" i="12"/>
  <c r="E78" i="12"/>
  <c r="J89" i="12"/>
  <c r="J19" i="12"/>
  <c r="J75" i="12"/>
  <c r="E36" i="12"/>
  <c r="E39" i="12"/>
  <c r="J5" i="12"/>
  <c r="E79" i="12"/>
  <c r="E4" i="12"/>
  <c r="J33" i="12"/>
  <c r="E46" i="12"/>
  <c r="E106" i="12"/>
  <c r="J28" i="12"/>
  <c r="E103" i="12"/>
  <c r="E20" i="12"/>
  <c r="E91" i="12"/>
  <c r="E101" i="12"/>
  <c r="J10" i="12"/>
  <c r="J20" i="12"/>
  <c r="J54" i="12"/>
  <c r="E95" i="12"/>
  <c r="J79" i="12"/>
  <c r="E110" i="12"/>
  <c r="E49" i="12"/>
  <c r="E51" i="12"/>
  <c r="E58" i="12"/>
  <c r="E6" i="12"/>
  <c r="E24" i="12"/>
  <c r="J92" i="12"/>
  <c r="J12" i="12"/>
  <c r="E83" i="12"/>
  <c r="J13" i="12"/>
  <c r="J23" i="12"/>
  <c r="E59" i="12"/>
  <c r="E86" i="12"/>
  <c r="E38" i="12"/>
  <c r="J107" i="12"/>
  <c r="J15" i="12"/>
  <c r="E26" i="12"/>
  <c r="J73" i="12"/>
  <c r="E48" i="12"/>
  <c r="E93" i="12"/>
  <c r="J29" i="12"/>
  <c r="E76" i="12"/>
  <c r="E60" i="12"/>
  <c r="J88" i="12"/>
  <c r="J8" i="12"/>
  <c r="E35" i="12"/>
  <c r="E40" i="12"/>
  <c r="J27" i="12"/>
  <c r="E2" i="12"/>
  <c r="J78" i="12"/>
  <c r="J82" i="12"/>
  <c r="J68" i="12"/>
  <c r="J69" i="12"/>
  <c r="J98" i="12"/>
  <c r="J105" i="12"/>
  <c r="J86" i="12"/>
  <c r="E62" i="12"/>
  <c r="J93" i="12"/>
  <c r="J95" i="12"/>
  <c r="J4" i="12"/>
  <c r="E90" i="12"/>
  <c r="E9" i="12"/>
  <c r="J66" i="12"/>
  <c r="J104" i="12"/>
  <c r="E87" i="12"/>
  <c r="J101" i="12"/>
  <c r="E77" i="12"/>
  <c r="J63" i="12"/>
  <c r="E82" i="12"/>
  <c r="J26" i="12"/>
  <c r="J67" i="12"/>
  <c r="E63" i="12"/>
  <c r="J43" i="12"/>
  <c r="J14" i="12"/>
  <c r="J83" i="12"/>
  <c r="J21" i="12"/>
  <c r="E15" i="12"/>
  <c r="E41" i="12"/>
  <c r="J84" i="12"/>
  <c r="J39" i="12"/>
  <c r="J106" i="12"/>
  <c r="J47" i="12"/>
  <c r="E14" i="12"/>
  <c r="J42" i="12"/>
  <c r="J22" i="12"/>
  <c r="E11" i="12"/>
  <c r="E29" i="12"/>
  <c r="E21" i="12"/>
  <c r="E34" i="12"/>
  <c r="J32" i="12"/>
  <c r="E30" i="12"/>
  <c r="J91" i="12"/>
  <c r="J70" i="12"/>
  <c r="J94" i="12"/>
  <c r="E105" i="12"/>
  <c r="J96" i="12"/>
  <c r="J100" i="12"/>
  <c r="E67" i="12"/>
  <c r="J36" i="12"/>
  <c r="J90" i="12"/>
  <c r="E42" i="12"/>
  <c r="J17" i="12"/>
  <c r="J3" i="12"/>
  <c r="J99" i="12"/>
  <c r="J60" i="12"/>
  <c r="J58" i="12"/>
  <c r="J71" i="12"/>
  <c r="J61" i="12"/>
  <c r="J64" i="12"/>
  <c r="E18" i="12"/>
  <c r="E69" i="12"/>
  <c r="J48" i="12"/>
  <c r="E71" i="12"/>
  <c r="J97" i="12"/>
  <c r="J25" i="12"/>
  <c r="E10" i="12"/>
  <c r="E32" i="12"/>
  <c r="E94" i="12"/>
  <c r="J65" i="12"/>
  <c r="E22" i="12"/>
  <c r="E66" i="12"/>
  <c r="J103" i="12"/>
  <c r="J9" i="12"/>
  <c r="J77" i="12"/>
  <c r="E17" i="12"/>
  <c r="J44" i="12"/>
  <c r="E28" i="12"/>
  <c r="J51" i="12"/>
  <c r="J50" i="12"/>
  <c r="J76" i="12"/>
  <c r="E54" i="12"/>
  <c r="J40" i="12"/>
  <c r="J37" i="12"/>
  <c r="E104" i="12"/>
  <c r="E12" i="12"/>
  <c r="J30" i="12"/>
  <c r="J34" i="12"/>
  <c r="E68" i="12"/>
  <c r="E33" i="12"/>
  <c r="J80" i="12"/>
  <c r="J35" i="12"/>
  <c r="E3" i="12"/>
  <c r="E96" i="12"/>
  <c r="J45" i="12"/>
  <c r="J6" i="12"/>
  <c r="E45" i="12"/>
  <c r="E55" i="12"/>
  <c r="E98" i="12"/>
  <c r="E68" i="11"/>
  <c r="J80" i="11"/>
  <c r="J15" i="11"/>
  <c r="E79" i="11"/>
  <c r="E101" i="11"/>
  <c r="E2" i="11"/>
  <c r="J12" i="11"/>
  <c r="E102" i="11"/>
  <c r="E25" i="11"/>
  <c r="J57" i="11"/>
  <c r="E41" i="11"/>
  <c r="J17" i="11"/>
  <c r="E17" i="11"/>
  <c r="E81" i="11"/>
  <c r="E6" i="11"/>
  <c r="J3" i="11"/>
  <c r="J19" i="11"/>
  <c r="E94" i="11"/>
  <c r="E53" i="11"/>
  <c r="J97" i="11"/>
  <c r="E84" i="11"/>
  <c r="J67" i="11"/>
  <c r="J52" i="11"/>
  <c r="J60" i="11"/>
  <c r="J51" i="11"/>
  <c r="E19" i="11"/>
  <c r="E55" i="11"/>
  <c r="J81" i="11"/>
  <c r="E78" i="11"/>
  <c r="J100" i="11"/>
  <c r="E85" i="11"/>
  <c r="E80" i="11"/>
  <c r="E97" i="11"/>
  <c r="E108" i="11"/>
  <c r="J104" i="11"/>
  <c r="E26" i="11"/>
  <c r="E110" i="11"/>
  <c r="E18" i="11"/>
  <c r="E88" i="11"/>
  <c r="J30" i="11"/>
  <c r="J11" i="11"/>
  <c r="J69" i="11"/>
  <c r="J86" i="11"/>
  <c r="J87" i="11"/>
  <c r="E63" i="11"/>
  <c r="J33" i="11"/>
  <c r="J34" i="11"/>
  <c r="E47" i="11"/>
  <c r="E43" i="11"/>
  <c r="E96" i="11"/>
  <c r="J22" i="11"/>
  <c r="J13" i="11"/>
  <c r="E60" i="11"/>
  <c r="E57" i="11"/>
  <c r="E66" i="11"/>
  <c r="J55" i="11"/>
  <c r="E36" i="11"/>
  <c r="E98" i="11"/>
  <c r="E82" i="11"/>
  <c r="E35" i="11"/>
  <c r="E33" i="11"/>
  <c r="J107" i="11"/>
  <c r="E93" i="11"/>
  <c r="J83" i="11"/>
  <c r="J41" i="11"/>
  <c r="E62" i="11"/>
  <c r="J44" i="11"/>
  <c r="E24" i="11"/>
  <c r="E38" i="11"/>
  <c r="J65" i="11"/>
  <c r="J4" i="11"/>
  <c r="J27" i="11"/>
  <c r="E107" i="11"/>
  <c r="J9" i="11"/>
  <c r="J32" i="11"/>
  <c r="E10" i="11"/>
  <c r="E42" i="11"/>
  <c r="E39" i="11"/>
  <c r="E21" i="11"/>
  <c r="E27" i="11"/>
  <c r="J93" i="11"/>
  <c r="E46" i="11"/>
  <c r="J70" i="11"/>
  <c r="E92" i="11"/>
  <c r="E70" i="11"/>
  <c r="J43" i="11"/>
  <c r="J6" i="11"/>
  <c r="E29" i="11"/>
  <c r="E40" i="11"/>
  <c r="E71" i="11"/>
  <c r="E44" i="11"/>
  <c r="J74" i="11"/>
  <c r="E100" i="11"/>
  <c r="E83" i="11"/>
  <c r="E73" i="11"/>
  <c r="E104" i="11"/>
  <c r="E11" i="11"/>
  <c r="J50" i="11"/>
  <c r="J20" i="11"/>
  <c r="E54" i="11"/>
  <c r="J18" i="11"/>
  <c r="J72" i="11"/>
  <c r="J91" i="11"/>
  <c r="E52" i="11"/>
  <c r="J88" i="11"/>
  <c r="E106" i="11"/>
  <c r="E16" i="11"/>
  <c r="E86" i="11"/>
  <c r="E76" i="11"/>
  <c r="J26" i="11"/>
  <c r="J31" i="11"/>
  <c r="J78" i="11"/>
  <c r="E103" i="11"/>
  <c r="J23" i="11"/>
  <c r="J98" i="11"/>
  <c r="J66" i="11"/>
  <c r="J64" i="11"/>
  <c r="J48" i="11"/>
  <c r="E72" i="11"/>
  <c r="J5" i="11"/>
  <c r="J84" i="11"/>
  <c r="E59" i="11"/>
  <c r="J92" i="11"/>
  <c r="J99" i="11"/>
  <c r="J89" i="11"/>
  <c r="J102" i="11"/>
  <c r="J94" i="11"/>
  <c r="J96" i="11"/>
  <c r="J58" i="11"/>
  <c r="J73" i="11"/>
  <c r="E20" i="11"/>
  <c r="J54" i="11"/>
  <c r="E31" i="11"/>
  <c r="E61" i="11"/>
  <c r="J14" i="11"/>
  <c r="E12" i="11"/>
  <c r="E4" i="11"/>
  <c r="J61" i="11"/>
  <c r="E90" i="11"/>
  <c r="J68" i="11"/>
  <c r="J16" i="11"/>
  <c r="E28" i="11"/>
  <c r="J38" i="11"/>
  <c r="J8" i="11"/>
  <c r="E9" i="11"/>
  <c r="E5" i="11"/>
  <c r="J40" i="11"/>
  <c r="J82" i="11"/>
  <c r="E7" i="11"/>
  <c r="E34" i="11"/>
  <c r="J90" i="11"/>
  <c r="E95" i="11"/>
  <c r="J75" i="11"/>
  <c r="E77" i="11"/>
  <c r="J53" i="11"/>
  <c r="E13" i="11"/>
  <c r="J39" i="11"/>
  <c r="J63" i="11"/>
  <c r="J49" i="11"/>
  <c r="J106" i="11"/>
  <c r="E3" i="11"/>
  <c r="E64" i="11"/>
  <c r="E69" i="11"/>
  <c r="E23" i="11"/>
  <c r="J25" i="11"/>
  <c r="E51" i="11"/>
  <c r="E89" i="11"/>
  <c r="E48" i="11"/>
  <c r="J2" i="11"/>
  <c r="E99" i="11"/>
  <c r="J21" i="11"/>
  <c r="E58" i="11"/>
  <c r="J10" i="11"/>
  <c r="E45" i="11"/>
  <c r="J24" i="11"/>
  <c r="J103" i="11"/>
  <c r="E87" i="11"/>
  <c r="E37" i="11"/>
  <c r="J101" i="11"/>
  <c r="E49" i="11"/>
  <c r="E65" i="11"/>
  <c r="J105" i="11"/>
  <c r="E91" i="11"/>
  <c r="J95" i="11"/>
  <c r="E8" i="11"/>
  <c r="E75" i="11"/>
  <c r="E15" i="11"/>
  <c r="J71" i="11"/>
  <c r="J79" i="11"/>
  <c r="J29" i="11"/>
  <c r="J37" i="11"/>
  <c r="E30" i="11"/>
  <c r="E50" i="11"/>
  <c r="J62" i="11"/>
  <c r="J45" i="11"/>
  <c r="J85" i="11"/>
  <c r="J35" i="11"/>
  <c r="E109" i="11"/>
  <c r="J36" i="11"/>
  <c r="J59" i="11"/>
  <c r="E14" i="11"/>
  <c r="E67" i="11"/>
  <c r="J76" i="11"/>
  <c r="E74" i="11"/>
  <c r="E32" i="11"/>
  <c r="J7" i="11"/>
  <c r="J46" i="11"/>
  <c r="E105" i="11"/>
  <c r="E22" i="11"/>
  <c r="J77" i="11"/>
  <c r="J28" i="11"/>
  <c r="J47" i="11"/>
  <c r="J42" i="11"/>
  <c r="J9" i="10"/>
  <c r="J12" i="10"/>
  <c r="E53" i="10"/>
  <c r="J48" i="10"/>
  <c r="E24" i="10"/>
  <c r="E108" i="10"/>
  <c r="E48" i="10"/>
  <c r="E40" i="10"/>
  <c r="E71" i="10"/>
  <c r="E75" i="10"/>
  <c r="J40" i="10"/>
  <c r="J20" i="10"/>
  <c r="J46" i="10"/>
  <c r="E69" i="10"/>
  <c r="E2" i="10"/>
  <c r="J5" i="10"/>
  <c r="J44" i="10"/>
  <c r="E21" i="10"/>
  <c r="E26" i="10"/>
  <c r="J64" i="10"/>
  <c r="J81" i="10"/>
  <c r="J68" i="10"/>
  <c r="J88" i="10"/>
  <c r="E106" i="10"/>
  <c r="J76" i="10"/>
  <c r="J107" i="10"/>
  <c r="J99" i="10"/>
  <c r="E84" i="10"/>
  <c r="J105" i="10"/>
  <c r="J79" i="10"/>
  <c r="J96" i="10"/>
  <c r="J103" i="10"/>
  <c r="J62" i="10"/>
  <c r="E87" i="10"/>
  <c r="E47" i="10"/>
  <c r="J98" i="10"/>
  <c r="J32" i="10"/>
  <c r="J71" i="10"/>
  <c r="J55" i="10"/>
  <c r="E96" i="10"/>
  <c r="E68" i="10"/>
  <c r="E17" i="10"/>
  <c r="J7" i="10"/>
  <c r="J29" i="10"/>
  <c r="J37" i="10"/>
  <c r="J58" i="10"/>
  <c r="J35" i="10"/>
  <c r="J106" i="10"/>
  <c r="J18" i="10"/>
  <c r="J49" i="10"/>
  <c r="E9" i="10"/>
  <c r="E54" i="10"/>
  <c r="J19" i="10"/>
  <c r="J39" i="10"/>
  <c r="E22" i="10"/>
  <c r="E33" i="10"/>
  <c r="J17" i="10"/>
  <c r="J14" i="10"/>
  <c r="E49" i="10"/>
  <c r="E70" i="10"/>
  <c r="J54" i="10"/>
  <c r="E74" i="10"/>
  <c r="E63" i="10"/>
  <c r="E27" i="10"/>
  <c r="J13" i="10"/>
  <c r="E23" i="10"/>
  <c r="E31" i="10"/>
  <c r="J33" i="10"/>
  <c r="E41" i="10"/>
  <c r="E4" i="10"/>
  <c r="E16" i="10"/>
  <c r="J28" i="10"/>
  <c r="J6" i="10"/>
  <c r="E11" i="10"/>
  <c r="J47" i="10"/>
  <c r="E55" i="10"/>
  <c r="J42" i="10"/>
  <c r="E101" i="10"/>
  <c r="J34" i="10"/>
  <c r="J27" i="10"/>
  <c r="E52" i="10"/>
  <c r="E60" i="10"/>
  <c r="E61" i="10"/>
  <c r="E12" i="10"/>
  <c r="E45" i="10"/>
  <c r="E57" i="10"/>
  <c r="E13" i="10"/>
  <c r="J24" i="10"/>
  <c r="E50" i="10"/>
  <c r="J21" i="10"/>
  <c r="E42" i="10"/>
  <c r="E5" i="10"/>
  <c r="E8" i="10"/>
  <c r="E7" i="10"/>
  <c r="E3" i="10"/>
  <c r="E19" i="10"/>
  <c r="E35" i="10"/>
  <c r="J43" i="10"/>
  <c r="J57" i="10"/>
  <c r="E86" i="10"/>
  <c r="J2" i="10"/>
  <c r="J51" i="10"/>
  <c r="E98" i="10"/>
  <c r="J26" i="10"/>
  <c r="E83" i="10"/>
  <c r="J93" i="10"/>
  <c r="E15" i="10"/>
  <c r="E80" i="10"/>
  <c r="E88" i="10"/>
  <c r="J11" i="10"/>
  <c r="E39" i="10"/>
  <c r="E104" i="10"/>
  <c r="E89" i="10"/>
  <c r="E94" i="10"/>
  <c r="J59" i="10"/>
  <c r="J61" i="10"/>
  <c r="E102" i="10"/>
  <c r="E81" i="10"/>
  <c r="J23" i="10"/>
  <c r="E105" i="10"/>
  <c r="J60" i="10"/>
  <c r="E46" i="10"/>
  <c r="J90" i="10"/>
  <c r="J82" i="10"/>
  <c r="J89" i="10"/>
  <c r="J102" i="10"/>
  <c r="J65" i="10"/>
  <c r="J70" i="10"/>
  <c r="J86" i="10"/>
  <c r="J83" i="10"/>
  <c r="E110" i="10"/>
  <c r="E77" i="10"/>
  <c r="E34" i="10"/>
  <c r="E78" i="10"/>
  <c r="E36" i="10"/>
  <c r="E37" i="10"/>
  <c r="J22" i="10"/>
  <c r="J31" i="10"/>
  <c r="E72" i="10"/>
  <c r="J3" i="10"/>
  <c r="J15" i="10"/>
  <c r="E18" i="10"/>
  <c r="J25" i="10"/>
  <c r="E85" i="10"/>
  <c r="E28" i="10"/>
  <c r="E92" i="10"/>
  <c r="J75" i="10"/>
  <c r="J74" i="10"/>
  <c r="J92" i="10"/>
  <c r="J63" i="10"/>
  <c r="J69" i="10"/>
  <c r="E76" i="10"/>
  <c r="E109" i="10"/>
  <c r="J91" i="10"/>
  <c r="E65" i="10"/>
  <c r="J100" i="10"/>
  <c r="E99" i="10"/>
  <c r="E82" i="10"/>
  <c r="J78" i="10"/>
  <c r="J36" i="10"/>
  <c r="J80" i="10"/>
  <c r="J16" i="10"/>
  <c r="E97" i="10"/>
  <c r="J41" i="10"/>
  <c r="E64" i="10"/>
  <c r="E107" i="10"/>
  <c r="E6" i="10"/>
  <c r="E91" i="10"/>
  <c r="E66" i="10"/>
  <c r="J53" i="10"/>
  <c r="J38" i="10"/>
  <c r="E51" i="10"/>
  <c r="E30" i="10"/>
  <c r="E14" i="10"/>
  <c r="E10" i="10"/>
  <c r="J85" i="10"/>
  <c r="J77" i="10"/>
  <c r="J104" i="10"/>
  <c r="J72" i="10"/>
  <c r="J66" i="10"/>
  <c r="J101" i="10"/>
  <c r="J45" i="10"/>
  <c r="J73" i="10"/>
  <c r="E59" i="10"/>
  <c r="J87" i="10"/>
  <c r="J84" i="10"/>
  <c r="E95" i="10"/>
  <c r="E79" i="10"/>
  <c r="J4" i="10"/>
  <c r="E43" i="10"/>
  <c r="E38" i="10"/>
  <c r="E29" i="10"/>
  <c r="E32" i="10"/>
  <c r="E67" i="10"/>
  <c r="J8" i="10"/>
  <c r="E25" i="10"/>
  <c r="E62" i="10"/>
  <c r="J67" i="10"/>
  <c r="J52" i="10"/>
  <c r="E44" i="10"/>
  <c r="J30" i="10"/>
  <c r="E103" i="10"/>
  <c r="E73" i="10"/>
  <c r="J94" i="10"/>
  <c r="E58" i="10"/>
  <c r="J50" i="10"/>
  <c r="J97" i="10"/>
  <c r="E93" i="10"/>
  <c r="J95" i="10"/>
  <c r="E100" i="10"/>
  <c r="E20" i="10"/>
  <c r="E90" i="10"/>
  <c r="J10" i="10"/>
  <c r="J21" i="9"/>
  <c r="E46" i="9"/>
  <c r="J41" i="9"/>
  <c r="E25" i="9"/>
  <c r="E32" i="9"/>
  <c r="E60" i="9"/>
  <c r="J13" i="9"/>
  <c r="E19" i="9"/>
  <c r="E37" i="9"/>
  <c r="J36" i="9"/>
  <c r="J53" i="9"/>
  <c r="J39" i="9"/>
  <c r="E6" i="9"/>
  <c r="J9" i="9"/>
  <c r="J74" i="9"/>
  <c r="E49" i="9"/>
  <c r="J75" i="9"/>
  <c r="E39" i="9"/>
  <c r="J51" i="9"/>
  <c r="J76" i="9"/>
  <c r="J88" i="9"/>
  <c r="J91" i="9"/>
  <c r="J95" i="9"/>
  <c r="J73" i="9"/>
  <c r="J101" i="9"/>
  <c r="E105" i="9"/>
  <c r="J87" i="9"/>
  <c r="J89" i="9"/>
  <c r="J42" i="9"/>
  <c r="J34" i="9"/>
  <c r="J105" i="9"/>
  <c r="J72" i="9"/>
  <c r="J65" i="9"/>
  <c r="E71" i="9"/>
  <c r="E106" i="9"/>
  <c r="J61" i="9"/>
  <c r="J77" i="9"/>
  <c r="E28" i="9"/>
  <c r="J43" i="9"/>
  <c r="E67" i="9"/>
  <c r="E110" i="9"/>
  <c r="E65" i="9"/>
  <c r="J44" i="9"/>
  <c r="J85" i="9"/>
  <c r="E81" i="9"/>
  <c r="E90" i="9"/>
  <c r="E59" i="9"/>
  <c r="E38" i="9"/>
  <c r="J15" i="9"/>
  <c r="E77" i="9"/>
  <c r="J33" i="9"/>
  <c r="E16" i="9"/>
  <c r="E62" i="9"/>
  <c r="J62" i="9"/>
  <c r="J47" i="9"/>
  <c r="E79" i="9"/>
  <c r="J59" i="9"/>
  <c r="E84" i="9"/>
  <c r="E34" i="9"/>
  <c r="E3" i="9"/>
  <c r="E35" i="9"/>
  <c r="J4" i="9"/>
  <c r="J6" i="9"/>
  <c r="E40" i="9"/>
  <c r="J26" i="9"/>
  <c r="J35" i="9"/>
  <c r="E54" i="9"/>
  <c r="J22" i="9"/>
  <c r="E31" i="9"/>
  <c r="E9" i="9"/>
  <c r="J8" i="9"/>
  <c r="J31" i="9"/>
  <c r="E45" i="9"/>
  <c r="J84" i="9"/>
  <c r="E50" i="9"/>
  <c r="E13" i="9"/>
  <c r="J16" i="9"/>
  <c r="E51" i="9"/>
  <c r="E30" i="9"/>
  <c r="E36" i="9"/>
  <c r="E21" i="9"/>
  <c r="E69" i="9"/>
  <c r="E14" i="9"/>
  <c r="E53" i="9"/>
  <c r="J28" i="9"/>
  <c r="J20" i="9"/>
  <c r="J46" i="9"/>
  <c r="E20" i="9"/>
  <c r="E78" i="9"/>
  <c r="E27" i="9"/>
  <c r="J54" i="9"/>
  <c r="E24" i="9"/>
  <c r="J14" i="9"/>
  <c r="E97" i="9"/>
  <c r="E73" i="9"/>
  <c r="J49" i="9"/>
  <c r="E11" i="9"/>
  <c r="J25" i="9"/>
  <c r="J58" i="9"/>
  <c r="E55" i="9"/>
  <c r="J99" i="9"/>
  <c r="J102" i="9"/>
  <c r="J107" i="9"/>
  <c r="J96" i="9"/>
  <c r="J103" i="9"/>
  <c r="J98" i="9"/>
  <c r="J90" i="9"/>
  <c r="E89" i="9"/>
  <c r="J94" i="9"/>
  <c r="J86" i="9"/>
  <c r="J83" i="9"/>
  <c r="J100" i="9"/>
  <c r="J24" i="9"/>
  <c r="J60" i="9"/>
  <c r="E108" i="9"/>
  <c r="E87" i="9"/>
  <c r="E100" i="9"/>
  <c r="E102" i="9"/>
  <c r="J97" i="9"/>
  <c r="E43" i="9"/>
  <c r="E80" i="9"/>
  <c r="E103" i="9"/>
  <c r="J66" i="9"/>
  <c r="J23" i="9"/>
  <c r="E96" i="9"/>
  <c r="J32" i="9"/>
  <c r="J57" i="9"/>
  <c r="E12" i="9"/>
  <c r="J30" i="9"/>
  <c r="J63" i="9"/>
  <c r="J55" i="9"/>
  <c r="J40" i="9"/>
  <c r="E99" i="9"/>
  <c r="J12" i="9"/>
  <c r="J2" i="9"/>
  <c r="J3" i="9"/>
  <c r="J17" i="9"/>
  <c r="E23" i="9"/>
  <c r="J50" i="9"/>
  <c r="E18" i="9"/>
  <c r="E7" i="9"/>
  <c r="E47" i="9"/>
  <c r="E42" i="9"/>
  <c r="E8" i="9"/>
  <c r="E29" i="9"/>
  <c r="E66" i="9"/>
  <c r="J68" i="9"/>
  <c r="J80" i="9"/>
  <c r="J106" i="9"/>
  <c r="J93" i="9"/>
  <c r="E93" i="9"/>
  <c r="E82" i="9"/>
  <c r="J70" i="9"/>
  <c r="E61" i="9"/>
  <c r="E83" i="9"/>
  <c r="J81" i="9"/>
  <c r="E72" i="9"/>
  <c r="E70" i="9"/>
  <c r="E2" i="9"/>
  <c r="E26" i="9"/>
  <c r="J18" i="9"/>
  <c r="J67" i="9"/>
  <c r="E85" i="9"/>
  <c r="J10" i="9"/>
  <c r="E92" i="9"/>
  <c r="E41" i="9"/>
  <c r="E44" i="9"/>
  <c r="E10" i="9"/>
  <c r="E33" i="9"/>
  <c r="E57" i="9"/>
  <c r="E64" i="9"/>
  <c r="J27" i="9"/>
  <c r="J45" i="9"/>
  <c r="J104" i="9"/>
  <c r="J19" i="9"/>
  <c r="J29" i="9"/>
  <c r="J82" i="9"/>
  <c r="E17" i="9"/>
  <c r="E4" i="9"/>
  <c r="J78" i="9"/>
  <c r="E109" i="9"/>
  <c r="E52" i="9"/>
  <c r="J64" i="9"/>
  <c r="E68" i="9"/>
  <c r="E98" i="9"/>
  <c r="J69" i="9"/>
  <c r="J79" i="9"/>
  <c r="E107" i="9"/>
  <c r="J7" i="9"/>
  <c r="E15" i="9"/>
  <c r="J71" i="9"/>
  <c r="E86" i="9"/>
  <c r="E5" i="9"/>
  <c r="J48" i="9"/>
  <c r="J37" i="9"/>
  <c r="J52" i="9"/>
  <c r="E88" i="9"/>
  <c r="E95" i="9"/>
  <c r="E22" i="9"/>
  <c r="E58" i="9"/>
  <c r="E104" i="9"/>
  <c r="E101" i="9"/>
  <c r="E75" i="9"/>
  <c r="E74" i="9"/>
  <c r="J11" i="9"/>
  <c r="E76" i="9"/>
  <c r="E48" i="9"/>
  <c r="J38" i="9"/>
  <c r="J92" i="9"/>
  <c r="E94" i="9"/>
  <c r="E91" i="9"/>
  <c r="E63" i="9"/>
  <c r="J5" i="9"/>
  <c r="E22" i="8"/>
  <c r="E42" i="8"/>
  <c r="J41" i="8"/>
  <c r="E57" i="8"/>
  <c r="J39" i="8"/>
  <c r="E37" i="8"/>
  <c r="E104" i="8"/>
  <c r="E63" i="8"/>
  <c r="J52" i="8"/>
  <c r="J78" i="8"/>
  <c r="J20" i="8"/>
  <c r="J26" i="8"/>
  <c r="J54" i="8"/>
  <c r="J44" i="8"/>
  <c r="E12" i="8"/>
  <c r="E15" i="8"/>
  <c r="J98" i="8"/>
  <c r="J31" i="8"/>
  <c r="J13" i="8"/>
  <c r="E14" i="8"/>
  <c r="J85" i="8"/>
  <c r="E66" i="8"/>
  <c r="J60" i="8"/>
  <c r="J106" i="8"/>
  <c r="E89" i="8"/>
  <c r="E62" i="8"/>
  <c r="J95" i="8"/>
  <c r="J57" i="8"/>
  <c r="J102" i="8"/>
  <c r="J104" i="8"/>
  <c r="J65" i="8"/>
  <c r="J92" i="8"/>
  <c r="J84" i="8"/>
  <c r="E7" i="8"/>
  <c r="E21" i="8"/>
  <c r="E90" i="8"/>
  <c r="J30" i="8"/>
  <c r="E28" i="8"/>
  <c r="E19" i="8"/>
  <c r="E98" i="8"/>
  <c r="J27" i="8"/>
  <c r="E39" i="8"/>
  <c r="E52" i="8"/>
  <c r="E54" i="8"/>
  <c r="E87" i="8"/>
  <c r="J12" i="8"/>
  <c r="J71" i="8"/>
  <c r="E76" i="8"/>
  <c r="E29" i="8"/>
  <c r="E47" i="8"/>
  <c r="J4" i="8"/>
  <c r="E45" i="8"/>
  <c r="J59" i="8"/>
  <c r="J53" i="8"/>
  <c r="E83" i="8"/>
  <c r="E73" i="8"/>
  <c r="E60" i="8"/>
  <c r="J38" i="8"/>
  <c r="J103" i="8"/>
  <c r="J105" i="8"/>
  <c r="J72" i="8"/>
  <c r="J107" i="8"/>
  <c r="E106" i="8"/>
  <c r="E92" i="8"/>
  <c r="E10" i="8"/>
  <c r="E86" i="8"/>
  <c r="J61" i="8"/>
  <c r="E71" i="8"/>
  <c r="J11" i="8"/>
  <c r="J34" i="8"/>
  <c r="E69" i="8"/>
  <c r="E107" i="8"/>
  <c r="E77" i="8"/>
  <c r="E74" i="8"/>
  <c r="E25" i="8"/>
  <c r="E80" i="8"/>
  <c r="J55" i="8"/>
  <c r="J81" i="8"/>
  <c r="E75" i="8"/>
  <c r="J93" i="8"/>
  <c r="J73" i="8"/>
  <c r="J67" i="8"/>
  <c r="J82" i="8"/>
  <c r="J66" i="8"/>
  <c r="E6" i="8"/>
  <c r="E49" i="8"/>
  <c r="E36" i="8"/>
  <c r="E82" i="8"/>
  <c r="J2" i="8"/>
  <c r="E100" i="8"/>
  <c r="E2" i="8"/>
  <c r="J19" i="8"/>
  <c r="E65" i="8"/>
  <c r="J96" i="8"/>
  <c r="E97" i="8"/>
  <c r="E84" i="8"/>
  <c r="J37" i="8"/>
  <c r="E3" i="8"/>
  <c r="J49" i="8"/>
  <c r="J100" i="8"/>
  <c r="J62" i="8"/>
  <c r="J64" i="8"/>
  <c r="J8" i="8"/>
  <c r="J48" i="8"/>
  <c r="J29" i="8"/>
  <c r="J28" i="8"/>
  <c r="J45" i="8"/>
  <c r="J22" i="8"/>
  <c r="J43" i="8"/>
  <c r="E23" i="8"/>
  <c r="J23" i="8"/>
  <c r="J40" i="8"/>
  <c r="J89" i="8"/>
  <c r="J80" i="8"/>
  <c r="J33" i="8"/>
  <c r="J74" i="8"/>
  <c r="J90" i="8"/>
  <c r="E94" i="8"/>
  <c r="E59" i="8"/>
  <c r="E68" i="8"/>
  <c r="E51" i="8"/>
  <c r="E13" i="8"/>
  <c r="J70" i="8"/>
  <c r="E101" i="8"/>
  <c r="J63" i="8"/>
  <c r="J101" i="8"/>
  <c r="J79" i="8"/>
  <c r="J36" i="8"/>
  <c r="E102" i="8"/>
  <c r="J99" i="8"/>
  <c r="E61" i="8"/>
  <c r="J50" i="8"/>
  <c r="E38" i="8"/>
  <c r="J58" i="8"/>
  <c r="E91" i="8"/>
  <c r="E79" i="8"/>
  <c r="E96" i="8"/>
  <c r="J94" i="8"/>
  <c r="E40" i="8"/>
  <c r="E70" i="8"/>
  <c r="J18" i="8"/>
  <c r="E17" i="8"/>
  <c r="E27" i="8"/>
  <c r="E64" i="8"/>
  <c r="E26" i="8"/>
  <c r="J21" i="8"/>
  <c r="J17" i="8"/>
  <c r="J3" i="8"/>
  <c r="J24" i="8"/>
  <c r="J5" i="8"/>
  <c r="E32" i="8"/>
  <c r="E41" i="8"/>
  <c r="J16" i="8"/>
  <c r="E34" i="8"/>
  <c r="E50" i="8"/>
  <c r="E81" i="8"/>
  <c r="E33" i="8"/>
  <c r="J83" i="8"/>
  <c r="J97" i="8"/>
  <c r="J75" i="8"/>
  <c r="J14" i="8"/>
  <c r="E99" i="8"/>
  <c r="J88" i="8"/>
  <c r="J76" i="8"/>
  <c r="J51" i="8"/>
  <c r="E110" i="8"/>
  <c r="E103" i="8"/>
  <c r="J32" i="8"/>
  <c r="E95" i="8"/>
  <c r="E53" i="8"/>
  <c r="E5" i="8"/>
  <c r="E16" i="8"/>
  <c r="E11" i="8"/>
  <c r="J86" i="8"/>
  <c r="J42" i="8"/>
  <c r="E31" i="8"/>
  <c r="E44" i="8"/>
  <c r="J91" i="8"/>
  <c r="J10" i="8"/>
  <c r="E24" i="8"/>
  <c r="E105" i="8"/>
  <c r="J9" i="8"/>
  <c r="J68" i="8"/>
  <c r="E85" i="8"/>
  <c r="J69" i="8"/>
  <c r="E93" i="8"/>
  <c r="J6" i="8"/>
  <c r="E18" i="8"/>
  <c r="E8" i="8"/>
  <c r="J47" i="8"/>
  <c r="J35" i="8"/>
  <c r="J15" i="8"/>
  <c r="E67" i="8"/>
  <c r="J7" i="8"/>
  <c r="E30" i="8"/>
  <c r="E48" i="8"/>
  <c r="E4" i="8"/>
  <c r="E35" i="8"/>
  <c r="E109" i="8"/>
  <c r="J25" i="8"/>
  <c r="E55" i="8"/>
  <c r="E58" i="8"/>
  <c r="E20" i="8"/>
  <c r="J46" i="8"/>
  <c r="E46" i="8"/>
  <c r="E43" i="8"/>
  <c r="E72" i="8"/>
  <c r="J77" i="8"/>
  <c r="E88" i="8"/>
  <c r="J87" i="8"/>
  <c r="E108" i="8"/>
  <c r="E78" i="8"/>
  <c r="E9" i="8"/>
  <c r="E35" i="7"/>
  <c r="E21" i="7"/>
  <c r="J46" i="7"/>
  <c r="E62" i="7"/>
  <c r="J17" i="7"/>
  <c r="E47" i="7"/>
  <c r="E98" i="7"/>
  <c r="E60" i="7"/>
  <c r="J61" i="7"/>
  <c r="J70" i="7"/>
  <c r="J4" i="7"/>
  <c r="E24" i="7"/>
  <c r="J33" i="7"/>
  <c r="E74" i="7"/>
  <c r="J21" i="7"/>
  <c r="E14" i="7"/>
  <c r="J79" i="7"/>
  <c r="E48" i="7"/>
  <c r="J5" i="7"/>
  <c r="E26" i="7"/>
  <c r="J78" i="7"/>
  <c r="J39" i="7"/>
  <c r="J59" i="7"/>
  <c r="J102" i="7"/>
  <c r="E92" i="7"/>
  <c r="J81" i="7"/>
  <c r="J100" i="7"/>
  <c r="J90" i="7"/>
  <c r="J106" i="7"/>
  <c r="J104" i="7"/>
  <c r="J94" i="7"/>
  <c r="J89" i="7"/>
  <c r="J93" i="7"/>
  <c r="E15" i="7"/>
  <c r="E17" i="7"/>
  <c r="J34" i="7"/>
  <c r="J28" i="7"/>
  <c r="E32" i="7"/>
  <c r="E52" i="7"/>
  <c r="J54" i="7"/>
  <c r="E69" i="7"/>
  <c r="E40" i="7"/>
  <c r="J7" i="7"/>
  <c r="J38" i="7"/>
  <c r="E67" i="7"/>
  <c r="E45" i="7"/>
  <c r="J86" i="7"/>
  <c r="E71" i="7"/>
  <c r="E8" i="7"/>
  <c r="E16" i="7"/>
  <c r="E33" i="7"/>
  <c r="E23" i="7"/>
  <c r="E109" i="7"/>
  <c r="J67" i="7"/>
  <c r="E93" i="7"/>
  <c r="E96" i="7"/>
  <c r="E70" i="7"/>
  <c r="J22" i="7"/>
  <c r="J103" i="7"/>
  <c r="J105" i="7"/>
  <c r="J66" i="7"/>
  <c r="J107" i="7"/>
  <c r="J82" i="7"/>
  <c r="E63" i="7"/>
  <c r="E18" i="7"/>
  <c r="E77" i="7"/>
  <c r="J58" i="7"/>
  <c r="J16" i="7"/>
  <c r="E54" i="7"/>
  <c r="E68" i="7"/>
  <c r="E107" i="7"/>
  <c r="E104" i="7"/>
  <c r="E102" i="7"/>
  <c r="J63" i="7"/>
  <c r="E9" i="7"/>
  <c r="E73" i="7"/>
  <c r="J57" i="7"/>
  <c r="J76" i="7"/>
  <c r="E87" i="7"/>
  <c r="J99" i="7"/>
  <c r="E106" i="7"/>
  <c r="J85" i="7"/>
  <c r="J72" i="7"/>
  <c r="J68" i="7"/>
  <c r="E2" i="7"/>
  <c r="E20" i="7"/>
  <c r="E37" i="7"/>
  <c r="J36" i="7"/>
  <c r="E43" i="7"/>
  <c r="J75" i="7"/>
  <c r="J19" i="7"/>
  <c r="J40" i="7"/>
  <c r="E82" i="7"/>
  <c r="J101" i="7"/>
  <c r="E79" i="7"/>
  <c r="J52" i="7"/>
  <c r="J32" i="7"/>
  <c r="E6" i="7"/>
  <c r="J45" i="7"/>
  <c r="J95" i="7"/>
  <c r="J65" i="7"/>
  <c r="E83" i="7"/>
  <c r="J48" i="7"/>
  <c r="E65" i="7"/>
  <c r="E86" i="7"/>
  <c r="J44" i="7"/>
  <c r="J51" i="7"/>
  <c r="J49" i="7"/>
  <c r="J35" i="7"/>
  <c r="J13" i="7"/>
  <c r="J14" i="7"/>
  <c r="J10" i="7"/>
  <c r="J80" i="7"/>
  <c r="J91" i="7"/>
  <c r="E58" i="7"/>
  <c r="J84" i="7"/>
  <c r="J87" i="7"/>
  <c r="J47" i="7"/>
  <c r="J41" i="7"/>
  <c r="J30" i="7"/>
  <c r="E27" i="7"/>
  <c r="J11" i="7"/>
  <c r="E91" i="7"/>
  <c r="E66" i="7"/>
  <c r="E100" i="7"/>
  <c r="J88" i="7"/>
  <c r="J60" i="7"/>
  <c r="J31" i="7"/>
  <c r="E84" i="7"/>
  <c r="J77" i="7"/>
  <c r="E105" i="7"/>
  <c r="J15" i="7"/>
  <c r="E31" i="7"/>
  <c r="J62" i="7"/>
  <c r="E64" i="7"/>
  <c r="E94" i="7"/>
  <c r="E88" i="7"/>
  <c r="J69" i="7"/>
  <c r="E28" i="7"/>
  <c r="E97" i="7"/>
  <c r="E76" i="7"/>
  <c r="E41" i="7"/>
  <c r="J42" i="7"/>
  <c r="J25" i="7"/>
  <c r="E11" i="7"/>
  <c r="J26" i="7"/>
  <c r="J20" i="7"/>
  <c r="J12" i="7"/>
  <c r="J6" i="7"/>
  <c r="E49" i="7"/>
  <c r="E103" i="7"/>
  <c r="E13" i="7"/>
  <c r="J23" i="7"/>
  <c r="E30" i="7"/>
  <c r="E36" i="7"/>
  <c r="E99" i="7"/>
  <c r="E12" i="7"/>
  <c r="J71" i="7"/>
  <c r="J92" i="7"/>
  <c r="J64" i="7"/>
  <c r="E59" i="7"/>
  <c r="J43" i="7"/>
  <c r="J97" i="7"/>
  <c r="E85" i="7"/>
  <c r="J29" i="7"/>
  <c r="E95" i="7"/>
  <c r="E89" i="7"/>
  <c r="J9" i="7"/>
  <c r="J73" i="7"/>
  <c r="E44" i="7"/>
  <c r="E3" i="7"/>
  <c r="E38" i="7"/>
  <c r="E10" i="7"/>
  <c r="E75" i="7"/>
  <c r="J18" i="7"/>
  <c r="E19" i="7"/>
  <c r="E34" i="7"/>
  <c r="J98" i="7"/>
  <c r="J2" i="7"/>
  <c r="E51" i="7"/>
  <c r="E80" i="7"/>
  <c r="E25" i="7"/>
  <c r="J50" i="7"/>
  <c r="J53" i="7"/>
  <c r="J83" i="7"/>
  <c r="E108" i="7"/>
  <c r="E57" i="7"/>
  <c r="E42" i="7"/>
  <c r="E4" i="7"/>
  <c r="E53" i="7"/>
  <c r="J27" i="7"/>
  <c r="E55" i="7"/>
  <c r="E81" i="7"/>
  <c r="E50" i="7"/>
  <c r="E29" i="7"/>
  <c r="E39" i="7"/>
  <c r="E5" i="7"/>
  <c r="J3" i="7"/>
  <c r="E72" i="7"/>
  <c r="J24" i="7"/>
  <c r="E61" i="7"/>
  <c r="E101" i="7"/>
  <c r="E46" i="7"/>
  <c r="J55" i="7"/>
  <c r="E22" i="7"/>
  <c r="J8" i="7"/>
  <c r="E78" i="7"/>
  <c r="J74" i="7"/>
  <c r="E110" i="7"/>
  <c r="J96" i="7"/>
  <c r="E90" i="7"/>
  <c r="J37" i="7"/>
  <c r="E7" i="7"/>
  <c r="E85" i="5"/>
  <c r="E21" i="5"/>
  <c r="E92" i="5"/>
  <c r="J69" i="5"/>
  <c r="E35" i="5"/>
  <c r="E34" i="5"/>
  <c r="E25" i="5"/>
  <c r="E105" i="5"/>
  <c r="E67" i="5"/>
  <c r="E82" i="5"/>
  <c r="E73" i="5"/>
  <c r="J7" i="5"/>
  <c r="E60" i="5"/>
  <c r="E2" i="5"/>
  <c r="J3" i="5"/>
  <c r="E30" i="5"/>
  <c r="E3" i="5"/>
  <c r="J38" i="5"/>
  <c r="J84" i="5"/>
  <c r="J87" i="5"/>
  <c r="J80" i="5"/>
  <c r="E86" i="5"/>
  <c r="J19" i="5"/>
  <c r="E64" i="5"/>
  <c r="E102" i="5"/>
  <c r="J29" i="5"/>
  <c r="E41" i="5"/>
  <c r="E69" i="5"/>
  <c r="J15" i="5"/>
  <c r="E55" i="5"/>
  <c r="E106" i="5"/>
  <c r="E80" i="5"/>
  <c r="E87" i="5"/>
  <c r="J64" i="5"/>
  <c r="J105" i="5"/>
  <c r="J8" i="5"/>
  <c r="E101" i="5"/>
  <c r="E100" i="5"/>
  <c r="J22" i="5"/>
  <c r="E83" i="5"/>
  <c r="J73" i="5"/>
  <c r="J71" i="5"/>
  <c r="J53" i="5"/>
  <c r="E108" i="5"/>
  <c r="J30" i="5"/>
  <c r="E88" i="5"/>
  <c r="J52" i="5"/>
  <c r="J61" i="5"/>
  <c r="E99" i="5"/>
  <c r="J63" i="5"/>
  <c r="J2" i="5"/>
  <c r="J77" i="5"/>
  <c r="J42" i="5"/>
  <c r="J28" i="5"/>
  <c r="E75" i="5"/>
  <c r="J33" i="5"/>
  <c r="E84" i="5"/>
  <c r="E96" i="5"/>
  <c r="J39" i="5"/>
  <c r="E4" i="5"/>
  <c r="J25" i="5"/>
  <c r="E77" i="5"/>
  <c r="J36" i="5"/>
  <c r="J11" i="5"/>
  <c r="E79" i="5"/>
  <c r="J27" i="5"/>
  <c r="J18" i="5"/>
  <c r="E29" i="5"/>
  <c r="J12" i="5"/>
  <c r="E37" i="5"/>
  <c r="E66" i="5"/>
  <c r="E46" i="5"/>
  <c r="E72" i="5"/>
  <c r="J13" i="5"/>
  <c r="J97" i="5"/>
  <c r="J23" i="5"/>
  <c r="J92" i="5"/>
  <c r="E98" i="5"/>
  <c r="J70" i="5"/>
  <c r="J65" i="5"/>
  <c r="E89" i="5"/>
  <c r="J57" i="5"/>
  <c r="J103" i="5"/>
  <c r="J79" i="5"/>
  <c r="J68" i="5"/>
  <c r="J72" i="5"/>
  <c r="J24" i="5"/>
  <c r="J14" i="5"/>
  <c r="J78" i="5"/>
  <c r="J31" i="5"/>
  <c r="J86" i="5"/>
  <c r="J83" i="5"/>
  <c r="J47" i="5"/>
  <c r="J16" i="5"/>
  <c r="E68" i="5"/>
  <c r="E53" i="5"/>
  <c r="J10" i="5"/>
  <c r="J37" i="5"/>
  <c r="J34" i="5"/>
  <c r="E49" i="5"/>
  <c r="E70" i="5"/>
  <c r="J104" i="5"/>
  <c r="J90" i="5"/>
  <c r="E97" i="5"/>
  <c r="J106" i="5"/>
  <c r="J102" i="5"/>
  <c r="J58" i="5"/>
  <c r="E110" i="5"/>
  <c r="J88" i="5"/>
  <c r="E93" i="5"/>
  <c r="E23" i="5"/>
  <c r="J98" i="5"/>
  <c r="E31" i="5"/>
  <c r="E43" i="5"/>
  <c r="E38" i="5"/>
  <c r="E39" i="5"/>
  <c r="E5" i="5"/>
  <c r="E6" i="5"/>
  <c r="J50" i="5"/>
  <c r="E50" i="5"/>
  <c r="J89" i="5"/>
  <c r="J100" i="5"/>
  <c r="J99" i="5"/>
  <c r="J74" i="5"/>
  <c r="J76" i="5"/>
  <c r="E48" i="5"/>
  <c r="J93" i="5"/>
  <c r="J101" i="5"/>
  <c r="J107" i="5"/>
  <c r="E74" i="5"/>
  <c r="E78" i="5"/>
  <c r="E33" i="5"/>
  <c r="E103" i="5"/>
  <c r="E20" i="5"/>
  <c r="E7" i="5"/>
  <c r="E8" i="5"/>
  <c r="E27" i="5"/>
  <c r="E9" i="5"/>
  <c r="E45" i="5"/>
  <c r="E47" i="5"/>
  <c r="E10" i="5"/>
  <c r="E11" i="5"/>
  <c r="E28" i="5"/>
  <c r="E32" i="5"/>
  <c r="E12" i="5"/>
  <c r="E13" i="5"/>
  <c r="E81" i="5"/>
  <c r="J41" i="5"/>
  <c r="E24" i="5"/>
  <c r="J44" i="5"/>
  <c r="J5" i="5"/>
  <c r="E65" i="5"/>
  <c r="E40" i="5"/>
  <c r="J40" i="5"/>
  <c r="E36" i="5"/>
  <c r="J4" i="5"/>
  <c r="J9" i="5"/>
  <c r="J55" i="5"/>
  <c r="E14" i="5"/>
  <c r="E26" i="5"/>
  <c r="E15" i="5"/>
  <c r="J51" i="5"/>
  <c r="J49" i="5"/>
  <c r="E16" i="5"/>
  <c r="J75" i="5"/>
  <c r="E76" i="5"/>
  <c r="J95" i="5"/>
  <c r="J32" i="5"/>
  <c r="E17" i="5"/>
  <c r="J96" i="5"/>
  <c r="J94" i="5"/>
  <c r="J85" i="5"/>
  <c r="E107" i="5"/>
  <c r="E44" i="5"/>
  <c r="E109" i="5"/>
  <c r="J67" i="5"/>
  <c r="E62" i="5"/>
  <c r="E18" i="5"/>
  <c r="J59" i="5"/>
  <c r="J66" i="5"/>
  <c r="E51" i="5"/>
  <c r="J62" i="5"/>
  <c r="E91" i="5"/>
  <c r="E71" i="5"/>
  <c r="J17" i="5"/>
  <c r="E94" i="5"/>
  <c r="J81" i="5"/>
  <c r="J6" i="5"/>
  <c r="J91" i="5"/>
  <c r="J45" i="5"/>
  <c r="J21" i="5"/>
  <c r="E54" i="5"/>
  <c r="J43" i="5"/>
  <c r="J82" i="5"/>
  <c r="E61" i="5"/>
  <c r="J60" i="5"/>
  <c r="E59" i="5"/>
  <c r="E90" i="5"/>
  <c r="J46" i="5"/>
  <c r="E42" i="5"/>
  <c r="J35" i="5"/>
  <c r="J54" i="5"/>
  <c r="E95" i="5"/>
  <c r="E19" i="5"/>
  <c r="E57" i="5"/>
  <c r="E63" i="5"/>
  <c r="J20" i="5"/>
  <c r="E58" i="5"/>
  <c r="J26" i="5"/>
  <c r="J48" i="5"/>
  <c r="E22" i="5"/>
  <c r="E52" i="5"/>
  <c r="E104" i="5"/>
  <c r="J61" i="15"/>
  <c r="J69" i="15"/>
  <c r="E89" i="15"/>
  <c r="J31" i="15"/>
  <c r="E14" i="15"/>
  <c r="E67" i="15"/>
  <c r="J60" i="15"/>
  <c r="J43" i="15"/>
  <c r="J12" i="15"/>
  <c r="E60" i="15"/>
  <c r="J71" i="15"/>
  <c r="E80" i="15"/>
  <c r="J40" i="15"/>
  <c r="E50" i="15"/>
  <c r="E35" i="15"/>
  <c r="E98" i="15"/>
  <c r="J3" i="15"/>
  <c r="E41" i="15"/>
  <c r="J102" i="15"/>
  <c r="E97" i="15"/>
  <c r="J29" i="15"/>
  <c r="E88" i="15"/>
  <c r="J23" i="15"/>
  <c r="E31" i="15"/>
  <c r="E64" i="15"/>
  <c r="J5" i="15"/>
  <c r="E38" i="15"/>
  <c r="J54" i="15"/>
  <c r="J37" i="15"/>
  <c r="J57" i="15"/>
  <c r="E70" i="15"/>
  <c r="E81" i="15"/>
  <c r="E12" i="15"/>
  <c r="J86" i="15"/>
  <c r="J64" i="15"/>
  <c r="J8" i="15"/>
  <c r="E86" i="15"/>
  <c r="E99" i="15"/>
  <c r="E15" i="15"/>
  <c r="J28" i="15"/>
  <c r="J21" i="15"/>
  <c r="E65" i="15"/>
  <c r="J46" i="15"/>
  <c r="J87" i="15"/>
  <c r="J51" i="15"/>
  <c r="J59" i="15"/>
  <c r="E28" i="15"/>
  <c r="E103" i="15"/>
  <c r="J52" i="15"/>
  <c r="J53" i="15"/>
  <c r="E9" i="15"/>
  <c r="E30" i="15"/>
  <c r="E16" i="15"/>
  <c r="E25" i="15"/>
  <c r="E55" i="15"/>
  <c r="J14" i="15"/>
  <c r="E46" i="15"/>
  <c r="J27" i="15"/>
  <c r="E21" i="15"/>
  <c r="J38" i="15"/>
  <c r="E11" i="15"/>
  <c r="E17" i="15"/>
  <c r="E33" i="15"/>
  <c r="J4" i="15"/>
  <c r="E61" i="15"/>
  <c r="E36" i="15"/>
  <c r="E68" i="15"/>
  <c r="E20" i="15"/>
  <c r="J17" i="15"/>
  <c r="E2" i="15"/>
  <c r="J30" i="15"/>
  <c r="E43" i="15"/>
  <c r="J25" i="15"/>
  <c r="E42" i="15"/>
  <c r="E101" i="15"/>
  <c r="J2" i="15"/>
  <c r="E104" i="15"/>
  <c r="E13" i="15"/>
  <c r="E91" i="15"/>
  <c r="J32" i="15"/>
  <c r="E40" i="15"/>
  <c r="J49" i="15"/>
  <c r="E63" i="15"/>
  <c r="E94" i="15"/>
  <c r="J96" i="15"/>
  <c r="J94" i="15"/>
  <c r="E59" i="15"/>
  <c r="J55" i="15"/>
  <c r="J95" i="15"/>
  <c r="J76" i="15"/>
  <c r="E78" i="15"/>
  <c r="J104" i="15"/>
  <c r="J91" i="15"/>
  <c r="E105" i="15"/>
  <c r="J62" i="15"/>
  <c r="E57" i="15"/>
  <c r="E79" i="15"/>
  <c r="E76" i="15"/>
  <c r="E74" i="15"/>
  <c r="J35" i="15"/>
  <c r="E34" i="15"/>
  <c r="J84" i="15"/>
  <c r="J83" i="15"/>
  <c r="E52" i="15"/>
  <c r="J58" i="15"/>
  <c r="J85" i="15"/>
  <c r="E6" i="15"/>
  <c r="J72" i="15"/>
  <c r="E62" i="15"/>
  <c r="E92" i="15"/>
  <c r="J11" i="15"/>
  <c r="J88" i="15"/>
  <c r="E27" i="15"/>
  <c r="E22" i="15"/>
  <c r="J70" i="15"/>
  <c r="E47" i="15"/>
  <c r="E66" i="15"/>
  <c r="E58" i="15"/>
  <c r="J82" i="15"/>
  <c r="J22" i="15"/>
  <c r="J103" i="15"/>
  <c r="J15" i="15"/>
  <c r="J74" i="15"/>
  <c r="J99" i="15"/>
  <c r="J100" i="15"/>
  <c r="E7" i="15"/>
  <c r="J106" i="15"/>
  <c r="J92" i="15"/>
  <c r="J107" i="15"/>
  <c r="J78" i="15"/>
  <c r="J89" i="15"/>
  <c r="J16" i="15"/>
  <c r="E37" i="15"/>
  <c r="E24" i="15"/>
  <c r="E19" i="15"/>
  <c r="J9" i="15"/>
  <c r="E18" i="15"/>
  <c r="E83" i="15"/>
  <c r="J48" i="15"/>
  <c r="E45" i="15"/>
  <c r="J44" i="15"/>
  <c r="E8" i="15"/>
  <c r="E3" i="15"/>
  <c r="E90" i="15"/>
  <c r="E5" i="15"/>
  <c r="J97" i="15"/>
  <c r="J93" i="15"/>
  <c r="J73" i="15"/>
  <c r="J105" i="15"/>
  <c r="J67" i="15"/>
  <c r="E75" i="15"/>
  <c r="J66" i="15"/>
  <c r="E107" i="15"/>
  <c r="E100" i="15"/>
  <c r="E49" i="15"/>
  <c r="J101" i="15"/>
  <c r="E102" i="15"/>
  <c r="J20" i="15"/>
  <c r="J18" i="15"/>
  <c r="J6" i="15"/>
  <c r="E69" i="15"/>
  <c r="E96" i="15"/>
  <c r="E110" i="15"/>
  <c r="J10" i="15"/>
  <c r="E71" i="15"/>
  <c r="E73" i="15"/>
  <c r="E53" i="15"/>
  <c r="J13" i="15"/>
  <c r="E87" i="15"/>
  <c r="J77" i="15"/>
  <c r="J90" i="15"/>
  <c r="J80" i="15"/>
  <c r="J63" i="15"/>
  <c r="E23" i="15"/>
  <c r="J34" i="15"/>
  <c r="J42" i="15"/>
  <c r="E108" i="15"/>
  <c r="E26" i="15"/>
  <c r="J50" i="15"/>
  <c r="J7" i="15"/>
  <c r="E77" i="15"/>
  <c r="E48" i="15"/>
  <c r="E29" i="15"/>
  <c r="E84" i="15"/>
  <c r="E4" i="15"/>
  <c r="J41" i="15"/>
  <c r="J24" i="15"/>
  <c r="E10" i="15"/>
  <c r="J33" i="15"/>
  <c r="J47" i="15"/>
  <c r="J98" i="15"/>
  <c r="E85" i="15"/>
  <c r="E82" i="15"/>
  <c r="E72" i="15"/>
  <c r="E93" i="15"/>
  <c r="J26" i="15"/>
  <c r="E106" i="15"/>
  <c r="J81" i="15"/>
  <c r="E44" i="15"/>
  <c r="E32" i="15"/>
  <c r="E51" i="15"/>
  <c r="E109" i="15"/>
  <c r="J79" i="15"/>
  <c r="J75" i="15"/>
  <c r="J65" i="15"/>
  <c r="J45" i="15"/>
  <c r="J19" i="15"/>
  <c r="E95" i="15"/>
  <c r="J36" i="15"/>
  <c r="E54" i="15"/>
  <c r="J39" i="15"/>
  <c r="E39" i="15"/>
  <c r="J68" i="15"/>
</calcChain>
</file>

<file path=xl/sharedStrings.xml><?xml version="1.0" encoding="utf-8"?>
<sst xmlns="http://schemas.openxmlformats.org/spreadsheetml/2006/main" count="9882" uniqueCount="221">
  <si>
    <t>Gmina</t>
  </si>
  <si>
    <t>Typ</t>
  </si>
  <si>
    <t>PUP</t>
  </si>
  <si>
    <t>Bezrobotni ogółem</t>
  </si>
  <si>
    <t>Bezrobotne kobiety</t>
  </si>
  <si>
    <t>Uprawnieni do zasiłku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</si>
  <si>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</si>
  <si>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</si>
  <si>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</si>
  <si>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</si>
  <si>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</si>
  <si>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</si>
  <si>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</si>
  <si>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</si>
  <si>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</si>
  <si>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</si>
  <si>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</si>
  <si>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</si>
  <si>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</si>
  <si>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</si>
  <si>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</si>
  <si>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</si>
  <si>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</si>
  <si>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</si>
  <si>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</si>
  <si>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</si>
  <si>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</si>
  <si>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</si>
  <si>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</si>
  <si>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</si>
  <si>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</si>
  <si>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</si>
  <si>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</si>
  <si>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</si>
  <si>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</si>
  <si>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</si>
  <si>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</si>
  <si>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</si>
  <si>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</si>
  <si>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</si>
  <si>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</si>
  <si>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</si>
  <si>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</si>
  <si>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</si>
  <si>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</si>
  <si>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</si>
  <si>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</si>
  <si>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</si>
  <si>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</si>
  <si>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</si>
  <si>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</si>
  <si>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</si>
  <si>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</si>
  <si>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</si>
  <si>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</si>
  <si>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</si>
  <si>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</si>
  <si>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</si>
  <si>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</si>
  <si>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</si>
  <si>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</si>
  <si>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</si>
  <si>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</si>
  <si>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</si>
  <si>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</si>
  <si>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</si>
  <si>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</si>
  <si>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</si>
  <si>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</si>
  <si>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</si>
  <si>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</si>
  <si>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</si>
  <si>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</si>
  <si>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</si>
  <si>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</si>
  <si>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</si>
  <si>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</si>
  <si>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</si>
  <si>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</si>
  <si>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</si>
  <si>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</si>
  <si>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</si>
  <si>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</si>
  <si>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</si>
  <si>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</si>
  <si>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</si>
  <si>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</si>
  <si>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</si>
  <si>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</si>
  <si>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</si>
  <si>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</si>
  <si>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</si>
  <si>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</si>
  <si>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</si>
  <si>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</si>
  <si>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</si>
  <si>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</si>
  <si>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</si>
  <si>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</si>
  <si>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</si>
  <si>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</si>
  <si>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</si>
  <si>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</si>
  <si>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</si>
  <si>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</si>
  <si>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</si>
  <si>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</si>
  <si>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</si>
  <si>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</si>
  <si>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</si>
  <si>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</si>
  <si>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</si>
  <si>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</si>
  <si>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</si>
  <si>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</si>
  <si>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</si>
  <si>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</si>
  <si>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</si>
  <si>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</si>
  <si>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</si>
  <si>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</si>
  <si>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</si>
  <si>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</si>
  <si>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</si>
  <si>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</si>
  <si>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</si>
  <si>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</si>
  <si>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</si>
  <si>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</si>
  <si>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</si>
  <si>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</si>
  <si>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</si>
  <si>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</si>
  <si>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</si>
  <si>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</si>
  <si>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</si>
  <si>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</si>
  <si>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</si>
  <si>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</si>
  <si>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</si>
  <si>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</si>
  <si>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</si>
  <si>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</si>
  <si>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</si>
  <si>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</si>
  <si>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</si>
  <si>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</si>
  <si>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</si>
  <si>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</si>
  <si>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</si>
  <si>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</si>
  <si>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</si>
  <si>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</si>
  <si>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</si>
  <si>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Pulawy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</si>
  <si>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</si>
  <si>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</si>
  <si>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</si>
  <si>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</si>
  <si>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</si>
  <si>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</si>
  <si>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</si>
  <si>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</si>
  <si>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</si>
  <si>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</si>
  <si>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</si>
  <si>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</si>
  <si>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</si>
  <si>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</si>
  <si>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</si>
  <si>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</si>
  <si>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</si>
  <si>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</si>
  <si>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</si>
  <si>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</si>
  <si>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</si>
  <si>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</si>
  <si>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</si>
  <si>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</si>
  <si>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</si>
  <si>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</si>
  <si>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</si>
  <si>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</si>
  <si>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</si>
  <si>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</si>
  <si>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</si>
  <si>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</si>
  <si>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</si>
  <si>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</si>
  <si>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</si>
  <si>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</si>
  <si>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</si>
  <si>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 xml:space="preserve">Włodawa     </t>
  </si>
  <si>
    <t>Włodawa</t>
  </si>
  <si>
    <t xml:space="preserve">Hańsk </t>
  </si>
  <si>
    <t xml:space="preserve">Wyryki 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</si>
  <si>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</si>
  <si>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</si>
  <si>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</si>
  <si>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</si>
  <si>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</si>
  <si>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</si>
  <si>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</si>
  <si>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</si>
  <si>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</si>
  <si>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</si>
  <si>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</si>
  <si>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</si>
  <si>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</si>
  <si>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</si>
  <si>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>Uprawnione do zasiłku kobiety</t>
  </si>
  <si>
    <t xml:space="preserve">Siedliszcze </t>
  </si>
  <si>
    <t xml:space="preserve">Rejowiec </t>
  </si>
  <si>
    <t xml:space="preserve">Hanna  </t>
  </si>
  <si>
    <t xml:space="preserve">Stary Brus </t>
  </si>
  <si>
    <t xml:space="preserve">Urszulin </t>
  </si>
  <si>
    <t xml:space="preserve"> Włodawa </t>
  </si>
  <si>
    <t xml:space="preserve">Wola Uhruska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</si>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</sst>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5">
    <font>
      <sz val="11"/>
      <color theme="1"/>
      <name val="Calibri"/>
      <family val="2"/>
      <scheme val="minor"/>
    </font>
    <font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1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9" fontId="3" fillId="0" borderId="0" xfId="1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9" fontId="4" fillId="0" borderId="0" xfId="1" applyFont="1" applyAlignment="1">
      <alignment horizontal="center"/>
    </xf>
    <xf numFmtId="9" fontId="4" fillId="0" borderId="1" xfId="1" applyFont="1" applyBorder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0" xfId="1" applyNumberFormat="1" applyFont="1" applyBorder="1" applyAlignment="1">
      <alignment horizontal="center" vertical="center"/>
    </xf>
    <xf numFmtId="9" fontId="3" fillId="0" borderId="0" xfId="1" applyFont="1" applyAlignment="1">
      <alignment horizontal="center" vertical="center"/>
    </xf>
    <xf numFmtId="1" fontId="4" fillId="0" borderId="0" xfId="1" applyNumberFormat="1" applyFont="1" applyAlignment="1">
      <alignment horizontal="center"/>
    </xf>
    <xf numFmtId="1" fontId="4" fillId="0" borderId="1" xfId="1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936625</xdr:colOff>
      <xdr:row>44</xdr:row>
      <xdr:rowOff>47625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5016500" y="923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4"/>
  <sheetViews>
    <sheetView workbookViewId="0">
      <selection sqref="A1:C1048576"/>
    </sheetView>
  </sheetViews>
  <sheetFormatPr defaultRowHeight="14.5"/>
  <cols>
    <col min="1" max="1" width="14.1796875" customWidth="1"/>
    <col min="3" max="3" width="21.1796875" customWidth="1"/>
    <col min="4" max="4" width="13.54296875" customWidth="1"/>
    <col min="5" max="5" width="13.81640625" customWidth="1"/>
    <col min="6" max="6" width="12" customWidth="1"/>
    <col min="7" max="7" width="18" customWidth="1"/>
    <col min="8" max="9" width="15.453125" customWidth="1"/>
    <col min="10" max="10" width="18.7265625" customWidth="1"/>
    <col min="11" max="11" width="14.453125" customWidth="1"/>
    <col min="12" max="12" width="19.26953125" customWidth="1"/>
    <col min="13" max="13" width="17.7265625" customWidth="1"/>
    <col min="15" max="15" width="17.81640625" customWidth="1"/>
  </cols>
  <sheetData>
    <row r="1" spans="1:17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t="s">
        <v>210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2" spans="1:17">
      <c r="A2" t="s">
        <v>16</v>
      </c>
      <c r="B2" t="s">
        <v>17</v>
      </c>
      <c r="C2" t="s">
        <v>16</v>
      </c>
      <c r="D2">
        <v>2379</v>
      </c>
      <c r="E2">
        <v>1162</v>
      </c>
      <c r="F2">
        <v>349</v>
      </c>
      <c r="G2">
        <v>188</v>
      </c>
      <c r="H2">
        <v>91</v>
      </c>
      <c r="I2">
        <v>576</v>
      </c>
      <c r="J2">
        <v>530</v>
      </c>
      <c r="K2">
        <v>226</v>
      </c>
      <c r="L2">
        <v>209</v>
      </c>
      <c r="M2">
        <v>365</v>
      </c>
      <c r="N2">
        <v>326</v>
      </c>
      <c r="O2">
        <v>371</v>
      </c>
      <c r="P2">
        <v>410</v>
      </c>
      <c r="Q2">
        <v>698</v>
      </c>
    </row>
    <row r="3" spans="1:17">
      <c r="A3" t="s">
        <v>18</v>
      </c>
      <c r="B3" t="s">
        <v>17</v>
      </c>
      <c r="C3" t="s">
        <v>16</v>
      </c>
      <c r="D3">
        <v>705</v>
      </c>
      <c r="E3">
        <v>337</v>
      </c>
      <c r="F3">
        <v>103</v>
      </c>
      <c r="G3">
        <v>51</v>
      </c>
      <c r="H3">
        <v>22</v>
      </c>
      <c r="I3">
        <v>176</v>
      </c>
      <c r="J3">
        <v>193</v>
      </c>
      <c r="K3">
        <v>80</v>
      </c>
      <c r="L3">
        <v>65</v>
      </c>
      <c r="M3">
        <v>108</v>
      </c>
      <c r="N3">
        <v>103</v>
      </c>
      <c r="O3">
        <v>110</v>
      </c>
      <c r="P3">
        <v>129</v>
      </c>
      <c r="Q3">
        <v>190</v>
      </c>
    </row>
    <row r="4" spans="1:17">
      <c r="A4" t="s">
        <v>19</v>
      </c>
      <c r="B4" t="s">
        <v>17</v>
      </c>
      <c r="C4" t="s">
        <v>16</v>
      </c>
      <c r="D4">
        <v>215</v>
      </c>
      <c r="E4">
        <v>119</v>
      </c>
      <c r="F4">
        <v>28</v>
      </c>
      <c r="G4">
        <v>17</v>
      </c>
      <c r="H4">
        <v>1</v>
      </c>
      <c r="I4">
        <v>51</v>
      </c>
      <c r="J4">
        <v>55</v>
      </c>
      <c r="K4">
        <v>27</v>
      </c>
      <c r="L4">
        <v>18</v>
      </c>
      <c r="M4">
        <v>33</v>
      </c>
      <c r="N4">
        <v>39</v>
      </c>
      <c r="O4">
        <v>32</v>
      </c>
      <c r="P4">
        <v>28</v>
      </c>
      <c r="Q4">
        <v>65</v>
      </c>
    </row>
    <row r="5" spans="1:17">
      <c r="A5" t="s">
        <v>16</v>
      </c>
      <c r="B5" t="s">
        <v>20</v>
      </c>
      <c r="C5" t="s">
        <v>16</v>
      </c>
      <c r="D5">
        <v>572</v>
      </c>
      <c r="E5">
        <v>276</v>
      </c>
      <c r="F5">
        <v>67</v>
      </c>
      <c r="G5">
        <v>36</v>
      </c>
      <c r="H5">
        <v>19</v>
      </c>
      <c r="I5">
        <v>114</v>
      </c>
      <c r="J5">
        <v>193</v>
      </c>
      <c r="K5">
        <v>96</v>
      </c>
      <c r="L5">
        <v>57</v>
      </c>
      <c r="M5">
        <v>84</v>
      </c>
      <c r="N5">
        <v>73</v>
      </c>
      <c r="O5">
        <v>98</v>
      </c>
      <c r="P5">
        <v>92</v>
      </c>
      <c r="Q5">
        <v>168</v>
      </c>
    </row>
    <row r="6" spans="1:17">
      <c r="A6" t="s">
        <v>21</v>
      </c>
      <c r="B6" t="s">
        <v>20</v>
      </c>
      <c r="C6" t="s">
        <v>16</v>
      </c>
      <c r="D6">
        <v>146</v>
      </c>
      <c r="E6">
        <v>72</v>
      </c>
      <c r="F6">
        <v>17</v>
      </c>
      <c r="G6">
        <v>7</v>
      </c>
      <c r="H6">
        <v>7</v>
      </c>
      <c r="I6">
        <v>30</v>
      </c>
      <c r="J6">
        <v>51</v>
      </c>
      <c r="K6">
        <v>26</v>
      </c>
      <c r="L6">
        <v>11</v>
      </c>
      <c r="M6">
        <v>26</v>
      </c>
      <c r="N6">
        <v>22</v>
      </c>
      <c r="O6">
        <v>23</v>
      </c>
      <c r="P6">
        <v>16</v>
      </c>
      <c r="Q6">
        <v>48</v>
      </c>
    </row>
    <row r="7" spans="1:17">
      <c r="A7" t="s">
        <v>22</v>
      </c>
      <c r="B7" t="s">
        <v>20</v>
      </c>
      <c r="C7" t="s">
        <v>16</v>
      </c>
      <c r="D7">
        <v>227</v>
      </c>
      <c r="E7">
        <v>105</v>
      </c>
      <c r="F7">
        <v>11</v>
      </c>
      <c r="G7">
        <v>4</v>
      </c>
      <c r="H7">
        <v>2</v>
      </c>
      <c r="I7">
        <v>42</v>
      </c>
      <c r="J7">
        <v>71</v>
      </c>
      <c r="K7">
        <v>38</v>
      </c>
      <c r="L7">
        <v>18</v>
      </c>
      <c r="M7">
        <v>30</v>
      </c>
      <c r="N7">
        <v>36</v>
      </c>
      <c r="O7">
        <v>24</v>
      </c>
      <c r="P7">
        <v>45</v>
      </c>
      <c r="Q7">
        <v>74</v>
      </c>
    </row>
    <row r="8" spans="1:17">
      <c r="A8" t="s">
        <v>23</v>
      </c>
      <c r="B8" t="s">
        <v>20</v>
      </c>
      <c r="C8" t="s">
        <v>16</v>
      </c>
      <c r="D8">
        <v>122</v>
      </c>
      <c r="E8">
        <v>71</v>
      </c>
      <c r="F8">
        <v>13</v>
      </c>
      <c r="G8">
        <v>7</v>
      </c>
      <c r="H8">
        <v>1</v>
      </c>
      <c r="I8">
        <v>39</v>
      </c>
      <c r="J8">
        <v>35</v>
      </c>
      <c r="K8">
        <v>15</v>
      </c>
      <c r="L8">
        <v>13</v>
      </c>
      <c r="M8">
        <v>27</v>
      </c>
      <c r="N8">
        <v>6</v>
      </c>
      <c r="O8">
        <v>15</v>
      </c>
      <c r="P8">
        <v>13</v>
      </c>
      <c r="Q8">
        <v>48</v>
      </c>
    </row>
    <row r="9" spans="1:17">
      <c r="A9" t="s">
        <v>24</v>
      </c>
      <c r="B9" t="s">
        <v>20</v>
      </c>
      <c r="C9" t="s">
        <v>16</v>
      </c>
      <c r="D9">
        <v>166</v>
      </c>
      <c r="E9">
        <v>75</v>
      </c>
      <c r="F9">
        <v>16</v>
      </c>
      <c r="G9">
        <v>12</v>
      </c>
      <c r="H9">
        <v>1</v>
      </c>
      <c r="I9">
        <v>30</v>
      </c>
      <c r="J9">
        <v>63</v>
      </c>
      <c r="K9">
        <v>34</v>
      </c>
      <c r="L9">
        <v>15</v>
      </c>
      <c r="M9">
        <v>24</v>
      </c>
      <c r="N9">
        <v>21</v>
      </c>
      <c r="O9">
        <v>13</v>
      </c>
      <c r="P9">
        <v>34</v>
      </c>
      <c r="Q9">
        <v>59</v>
      </c>
    </row>
    <row r="10" spans="1:17">
      <c r="A10" t="s">
        <v>25</v>
      </c>
      <c r="B10" t="s">
        <v>20</v>
      </c>
      <c r="C10" t="s">
        <v>16</v>
      </c>
      <c r="D10">
        <v>156</v>
      </c>
      <c r="E10">
        <v>62</v>
      </c>
      <c r="F10">
        <v>18</v>
      </c>
      <c r="G10">
        <v>8</v>
      </c>
      <c r="H10">
        <v>6</v>
      </c>
      <c r="I10">
        <v>36</v>
      </c>
      <c r="J10">
        <v>54</v>
      </c>
      <c r="K10">
        <v>28</v>
      </c>
      <c r="L10">
        <v>11</v>
      </c>
      <c r="M10">
        <v>22</v>
      </c>
      <c r="N10">
        <v>25</v>
      </c>
      <c r="O10">
        <v>23</v>
      </c>
      <c r="P10">
        <v>26</v>
      </c>
      <c r="Q10">
        <v>49</v>
      </c>
    </row>
    <row r="11" spans="1:17">
      <c r="A11" t="s">
        <v>26</v>
      </c>
      <c r="B11" t="s">
        <v>20</v>
      </c>
      <c r="C11" t="s">
        <v>16</v>
      </c>
      <c r="D11">
        <v>149</v>
      </c>
      <c r="E11">
        <v>65</v>
      </c>
      <c r="F11">
        <v>17</v>
      </c>
      <c r="G11">
        <v>6</v>
      </c>
      <c r="H11">
        <v>4</v>
      </c>
      <c r="I11">
        <v>23</v>
      </c>
      <c r="J11">
        <v>60</v>
      </c>
      <c r="K11">
        <v>26</v>
      </c>
      <c r="L11">
        <v>12</v>
      </c>
      <c r="M11">
        <v>28</v>
      </c>
      <c r="N11">
        <v>16</v>
      </c>
      <c r="O11">
        <v>19</v>
      </c>
      <c r="P11">
        <v>25</v>
      </c>
      <c r="Q11">
        <v>49</v>
      </c>
    </row>
    <row r="12" spans="1:17">
      <c r="A12" t="s">
        <v>18</v>
      </c>
      <c r="B12" t="s">
        <v>20</v>
      </c>
      <c r="C12" t="s">
        <v>16</v>
      </c>
      <c r="D12">
        <v>327</v>
      </c>
      <c r="E12">
        <v>176</v>
      </c>
      <c r="F12">
        <v>39</v>
      </c>
      <c r="G12">
        <v>18</v>
      </c>
      <c r="H12">
        <v>10</v>
      </c>
      <c r="I12">
        <v>51</v>
      </c>
      <c r="J12">
        <v>137</v>
      </c>
      <c r="K12">
        <v>77</v>
      </c>
      <c r="L12">
        <v>32</v>
      </c>
      <c r="M12">
        <v>63</v>
      </c>
      <c r="N12">
        <v>55</v>
      </c>
      <c r="O12">
        <v>54</v>
      </c>
      <c r="P12">
        <v>52</v>
      </c>
      <c r="Q12">
        <v>71</v>
      </c>
    </row>
    <row r="13" spans="1:17">
      <c r="A13" t="s">
        <v>27</v>
      </c>
      <c r="B13" t="s">
        <v>20</v>
      </c>
      <c r="C13" t="s">
        <v>16</v>
      </c>
      <c r="D13">
        <v>289</v>
      </c>
      <c r="E13">
        <v>150</v>
      </c>
      <c r="F13">
        <v>36</v>
      </c>
      <c r="G13">
        <v>23</v>
      </c>
      <c r="H13">
        <v>8</v>
      </c>
      <c r="I13">
        <v>68</v>
      </c>
      <c r="J13">
        <v>85</v>
      </c>
      <c r="K13">
        <v>45</v>
      </c>
      <c r="L13">
        <v>30</v>
      </c>
      <c r="M13">
        <v>50</v>
      </c>
      <c r="N13">
        <v>34</v>
      </c>
      <c r="O13">
        <v>32</v>
      </c>
      <c r="P13">
        <v>54</v>
      </c>
      <c r="Q13">
        <v>89</v>
      </c>
    </row>
    <row r="14" spans="1:17">
      <c r="A14" t="s">
        <v>28</v>
      </c>
      <c r="B14" t="s">
        <v>20</v>
      </c>
      <c r="C14" t="s">
        <v>16</v>
      </c>
      <c r="D14">
        <v>132</v>
      </c>
      <c r="E14">
        <v>55</v>
      </c>
      <c r="F14">
        <v>10</v>
      </c>
      <c r="G14">
        <v>8</v>
      </c>
      <c r="H14">
        <v>2</v>
      </c>
      <c r="I14">
        <v>29</v>
      </c>
      <c r="J14">
        <v>34</v>
      </c>
      <c r="K14">
        <v>21</v>
      </c>
      <c r="L14">
        <v>13</v>
      </c>
      <c r="M14">
        <v>21</v>
      </c>
      <c r="N14">
        <v>17</v>
      </c>
      <c r="O14">
        <v>15</v>
      </c>
      <c r="P14">
        <v>23</v>
      </c>
      <c r="Q14">
        <v>43</v>
      </c>
    </row>
    <row r="15" spans="1:17">
      <c r="A15" t="s">
        <v>29</v>
      </c>
      <c r="B15" t="s">
        <v>20</v>
      </c>
      <c r="C15" t="s">
        <v>16</v>
      </c>
      <c r="D15">
        <v>79</v>
      </c>
      <c r="E15">
        <v>32</v>
      </c>
      <c r="F15">
        <v>8</v>
      </c>
      <c r="G15">
        <v>4</v>
      </c>
      <c r="H15">
        <v>2</v>
      </c>
      <c r="I15">
        <v>13</v>
      </c>
      <c r="J15">
        <v>26</v>
      </c>
      <c r="K15">
        <v>14</v>
      </c>
      <c r="L15">
        <v>4</v>
      </c>
      <c r="M15">
        <v>14</v>
      </c>
      <c r="N15">
        <v>8</v>
      </c>
      <c r="O15">
        <v>17</v>
      </c>
      <c r="P15">
        <v>12</v>
      </c>
      <c r="Q15">
        <v>24</v>
      </c>
    </row>
    <row r="16" spans="1:17">
      <c r="A16" t="s">
        <v>30</v>
      </c>
      <c r="B16" t="s">
        <v>20</v>
      </c>
      <c r="C16" t="s">
        <v>16</v>
      </c>
      <c r="D16">
        <v>112</v>
      </c>
      <c r="E16">
        <v>49</v>
      </c>
      <c r="F16">
        <v>14</v>
      </c>
      <c r="G16">
        <v>4</v>
      </c>
      <c r="H16">
        <v>0</v>
      </c>
      <c r="I16">
        <v>19</v>
      </c>
      <c r="J16">
        <v>40</v>
      </c>
      <c r="K16">
        <v>19</v>
      </c>
      <c r="L16">
        <v>10</v>
      </c>
      <c r="M16">
        <v>21</v>
      </c>
      <c r="N16">
        <v>17</v>
      </c>
      <c r="O16">
        <v>12</v>
      </c>
      <c r="P16">
        <v>15</v>
      </c>
      <c r="Q16">
        <v>37</v>
      </c>
    </row>
    <row r="17" spans="1:17">
      <c r="A17" t="s">
        <v>31</v>
      </c>
      <c r="B17" t="s">
        <v>20</v>
      </c>
      <c r="C17" t="s">
        <v>16</v>
      </c>
      <c r="D17">
        <v>69</v>
      </c>
      <c r="E17">
        <v>31</v>
      </c>
      <c r="F17">
        <v>7</v>
      </c>
      <c r="G17">
        <v>2</v>
      </c>
      <c r="H17">
        <v>1</v>
      </c>
      <c r="I17">
        <v>7</v>
      </c>
      <c r="J17">
        <v>22</v>
      </c>
      <c r="K17">
        <v>7</v>
      </c>
      <c r="L17">
        <v>10</v>
      </c>
      <c r="M17">
        <v>6</v>
      </c>
      <c r="N17">
        <v>5</v>
      </c>
      <c r="O17">
        <v>11</v>
      </c>
      <c r="P17">
        <v>11</v>
      </c>
      <c r="Q17">
        <v>26</v>
      </c>
    </row>
    <row r="18" spans="1:17">
      <c r="A18" t="s">
        <v>19</v>
      </c>
      <c r="B18" t="s">
        <v>20</v>
      </c>
      <c r="C18" t="s">
        <v>16</v>
      </c>
      <c r="D18">
        <v>258</v>
      </c>
      <c r="E18">
        <v>158</v>
      </c>
      <c r="F18">
        <v>22</v>
      </c>
      <c r="G18">
        <v>17</v>
      </c>
      <c r="H18">
        <v>2</v>
      </c>
      <c r="I18">
        <v>65</v>
      </c>
      <c r="J18">
        <v>61</v>
      </c>
      <c r="K18">
        <v>27</v>
      </c>
      <c r="L18">
        <v>22</v>
      </c>
      <c r="M18">
        <v>39</v>
      </c>
      <c r="N18">
        <v>32</v>
      </c>
      <c r="O18">
        <v>32</v>
      </c>
      <c r="P18">
        <v>53</v>
      </c>
      <c r="Q18">
        <v>80</v>
      </c>
    </row>
    <row r="19" spans="1:17">
      <c r="A19" t="s">
        <v>32</v>
      </c>
      <c r="B19" t="s">
        <v>20</v>
      </c>
      <c r="C19" t="s">
        <v>16</v>
      </c>
      <c r="D19">
        <v>108</v>
      </c>
      <c r="E19">
        <v>54</v>
      </c>
      <c r="F19">
        <v>11</v>
      </c>
      <c r="G19">
        <v>4</v>
      </c>
      <c r="H19">
        <v>0</v>
      </c>
      <c r="I19">
        <v>19</v>
      </c>
      <c r="J19">
        <v>47</v>
      </c>
      <c r="K19">
        <v>31</v>
      </c>
      <c r="L19">
        <v>16</v>
      </c>
      <c r="M19">
        <v>19</v>
      </c>
      <c r="N19">
        <v>14</v>
      </c>
      <c r="O19">
        <v>13</v>
      </c>
      <c r="P19">
        <v>16</v>
      </c>
      <c r="Q19">
        <v>30</v>
      </c>
    </row>
    <row r="20" spans="1:17">
      <c r="A20" t="s">
        <v>33</v>
      </c>
      <c r="B20" t="s">
        <v>20</v>
      </c>
      <c r="C20" t="s">
        <v>16</v>
      </c>
      <c r="D20">
        <v>186</v>
      </c>
      <c r="E20">
        <v>86</v>
      </c>
      <c r="F20">
        <v>14</v>
      </c>
      <c r="G20">
        <v>6</v>
      </c>
      <c r="H20">
        <v>4</v>
      </c>
      <c r="I20">
        <v>36</v>
      </c>
      <c r="J20">
        <v>54</v>
      </c>
      <c r="K20">
        <v>30</v>
      </c>
      <c r="L20">
        <v>15</v>
      </c>
      <c r="M20">
        <v>23</v>
      </c>
      <c r="N20">
        <v>29</v>
      </c>
      <c r="O20">
        <v>18</v>
      </c>
      <c r="P20">
        <v>24</v>
      </c>
      <c r="Q20">
        <v>77</v>
      </c>
    </row>
    <row r="21" spans="1:17">
      <c r="A21" t="s">
        <v>34</v>
      </c>
      <c r="B21" t="s">
        <v>20</v>
      </c>
      <c r="C21" t="s">
        <v>16</v>
      </c>
      <c r="D21">
        <v>195</v>
      </c>
      <c r="E21">
        <v>113</v>
      </c>
      <c r="F21">
        <v>25</v>
      </c>
      <c r="G21">
        <v>20</v>
      </c>
      <c r="H21">
        <v>11</v>
      </c>
      <c r="I21">
        <v>47</v>
      </c>
      <c r="J21">
        <v>58</v>
      </c>
      <c r="K21">
        <v>29</v>
      </c>
      <c r="L21">
        <v>20</v>
      </c>
      <c r="M21">
        <v>26</v>
      </c>
      <c r="N21">
        <v>24</v>
      </c>
      <c r="O21">
        <v>30</v>
      </c>
      <c r="P21">
        <v>31</v>
      </c>
      <c r="Q21">
        <v>64</v>
      </c>
    </row>
    <row r="22" spans="1:17">
      <c r="A22" t="s">
        <v>35</v>
      </c>
      <c r="B22" t="s">
        <v>17</v>
      </c>
      <c r="C22" t="s">
        <v>35</v>
      </c>
      <c r="D22">
        <v>653</v>
      </c>
      <c r="E22">
        <v>356</v>
      </c>
      <c r="F22">
        <v>87</v>
      </c>
      <c r="G22">
        <v>43</v>
      </c>
      <c r="H22">
        <v>39</v>
      </c>
      <c r="I22">
        <v>129</v>
      </c>
      <c r="J22">
        <v>171</v>
      </c>
      <c r="K22">
        <v>68</v>
      </c>
      <c r="L22">
        <v>97</v>
      </c>
      <c r="M22">
        <v>150</v>
      </c>
      <c r="N22">
        <v>131</v>
      </c>
      <c r="O22">
        <v>104</v>
      </c>
      <c r="P22">
        <v>80</v>
      </c>
      <c r="Q22">
        <v>91</v>
      </c>
    </row>
    <row r="23" spans="1:17">
      <c r="A23" t="s">
        <v>36</v>
      </c>
      <c r="B23" t="s">
        <v>37</v>
      </c>
      <c r="C23" t="s">
        <v>35</v>
      </c>
      <c r="D23">
        <v>150</v>
      </c>
      <c r="E23">
        <v>67</v>
      </c>
      <c r="F23">
        <v>23</v>
      </c>
      <c r="G23">
        <v>7</v>
      </c>
      <c r="H23">
        <v>8</v>
      </c>
      <c r="I23">
        <v>40</v>
      </c>
      <c r="J23">
        <v>65</v>
      </c>
      <c r="K23">
        <v>37</v>
      </c>
      <c r="L23">
        <v>25</v>
      </c>
      <c r="M23">
        <v>38</v>
      </c>
      <c r="N23">
        <v>23</v>
      </c>
      <c r="O23">
        <v>26</v>
      </c>
      <c r="P23">
        <v>15</v>
      </c>
      <c r="Q23">
        <v>23</v>
      </c>
    </row>
    <row r="24" spans="1:17">
      <c r="A24" t="s">
        <v>38</v>
      </c>
      <c r="B24" t="s">
        <v>37</v>
      </c>
      <c r="C24" t="s">
        <v>35</v>
      </c>
      <c r="D24">
        <v>192</v>
      </c>
      <c r="E24">
        <v>96</v>
      </c>
      <c r="F24">
        <v>31</v>
      </c>
      <c r="G24">
        <v>12</v>
      </c>
      <c r="H24">
        <v>6</v>
      </c>
      <c r="I24">
        <v>38</v>
      </c>
      <c r="J24">
        <v>64</v>
      </c>
      <c r="K24">
        <v>35</v>
      </c>
      <c r="L24">
        <v>33</v>
      </c>
      <c r="M24">
        <v>45</v>
      </c>
      <c r="N24">
        <v>33</v>
      </c>
      <c r="O24">
        <v>23</v>
      </c>
      <c r="P24">
        <v>30</v>
      </c>
      <c r="Q24">
        <v>28</v>
      </c>
    </row>
    <row r="25" spans="1:17">
      <c r="A25" t="s">
        <v>39</v>
      </c>
      <c r="B25" t="s">
        <v>37</v>
      </c>
      <c r="C25" t="s">
        <v>35</v>
      </c>
      <c r="D25">
        <v>113</v>
      </c>
      <c r="E25">
        <v>63</v>
      </c>
      <c r="F25">
        <v>7</v>
      </c>
      <c r="G25">
        <v>5</v>
      </c>
      <c r="H25">
        <v>2</v>
      </c>
      <c r="I25">
        <v>24</v>
      </c>
      <c r="J25">
        <v>45</v>
      </c>
      <c r="K25">
        <v>24</v>
      </c>
      <c r="L25">
        <v>20</v>
      </c>
      <c r="M25">
        <v>30</v>
      </c>
      <c r="N25">
        <v>16</v>
      </c>
      <c r="O25">
        <v>15</v>
      </c>
      <c r="P25">
        <v>12</v>
      </c>
      <c r="Q25">
        <v>20</v>
      </c>
    </row>
    <row r="26" spans="1:17">
      <c r="A26" t="s">
        <v>40</v>
      </c>
      <c r="B26" t="s">
        <v>20</v>
      </c>
      <c r="C26" t="s">
        <v>35</v>
      </c>
      <c r="D26">
        <v>77</v>
      </c>
      <c r="E26">
        <v>39</v>
      </c>
      <c r="F26">
        <v>7</v>
      </c>
      <c r="G26">
        <v>2</v>
      </c>
      <c r="H26">
        <v>2</v>
      </c>
      <c r="I26">
        <v>13</v>
      </c>
      <c r="J26">
        <v>41</v>
      </c>
      <c r="K26">
        <v>30</v>
      </c>
      <c r="L26">
        <v>11</v>
      </c>
      <c r="M26">
        <v>17</v>
      </c>
      <c r="N26">
        <v>13</v>
      </c>
      <c r="O26">
        <v>11</v>
      </c>
      <c r="P26">
        <v>11</v>
      </c>
      <c r="Q26">
        <v>14</v>
      </c>
    </row>
    <row r="27" spans="1:17">
      <c r="A27" t="s">
        <v>35</v>
      </c>
      <c r="B27" t="s">
        <v>20</v>
      </c>
      <c r="C27" t="s">
        <v>35</v>
      </c>
      <c r="D27">
        <v>375</v>
      </c>
      <c r="E27">
        <v>171</v>
      </c>
      <c r="F27">
        <v>44</v>
      </c>
      <c r="G27">
        <v>21</v>
      </c>
      <c r="H27">
        <v>14</v>
      </c>
      <c r="I27">
        <v>94</v>
      </c>
      <c r="J27">
        <v>141</v>
      </c>
      <c r="K27">
        <v>72</v>
      </c>
      <c r="L27">
        <v>69</v>
      </c>
      <c r="M27">
        <v>91</v>
      </c>
      <c r="N27">
        <v>53</v>
      </c>
      <c r="O27">
        <v>51</v>
      </c>
      <c r="P27">
        <v>42</v>
      </c>
      <c r="Q27">
        <v>69</v>
      </c>
    </row>
    <row r="28" spans="1:17">
      <c r="A28" t="s">
        <v>41</v>
      </c>
      <c r="B28" t="s">
        <v>20</v>
      </c>
      <c r="C28" t="s">
        <v>35</v>
      </c>
      <c r="D28">
        <v>106</v>
      </c>
      <c r="E28">
        <v>61</v>
      </c>
      <c r="F28">
        <v>7</v>
      </c>
      <c r="G28">
        <v>4</v>
      </c>
      <c r="H28">
        <v>2</v>
      </c>
      <c r="I28">
        <v>18</v>
      </c>
      <c r="J28">
        <v>47</v>
      </c>
      <c r="K28">
        <v>19</v>
      </c>
      <c r="L28">
        <v>13</v>
      </c>
      <c r="M28">
        <v>39</v>
      </c>
      <c r="N28">
        <v>11</v>
      </c>
      <c r="O28">
        <v>8</v>
      </c>
      <c r="P28">
        <v>10</v>
      </c>
      <c r="Q28">
        <v>25</v>
      </c>
    </row>
    <row r="29" spans="1:17">
      <c r="A29" t="s">
        <v>42</v>
      </c>
      <c r="B29" t="s">
        <v>20</v>
      </c>
      <c r="C29" t="s">
        <v>35</v>
      </c>
      <c r="D29">
        <v>97</v>
      </c>
      <c r="E29">
        <v>50</v>
      </c>
      <c r="F29">
        <v>8</v>
      </c>
      <c r="G29">
        <v>3</v>
      </c>
      <c r="H29">
        <v>1</v>
      </c>
      <c r="I29">
        <v>14</v>
      </c>
      <c r="J29">
        <v>49</v>
      </c>
      <c r="K29">
        <v>27</v>
      </c>
      <c r="L29">
        <v>16</v>
      </c>
      <c r="M29">
        <v>29</v>
      </c>
      <c r="N29">
        <v>12</v>
      </c>
      <c r="O29">
        <v>14</v>
      </c>
      <c r="P29">
        <v>9</v>
      </c>
      <c r="Q29">
        <v>17</v>
      </c>
    </row>
    <row r="30" spans="1:17">
      <c r="A30" t="s">
        <v>43</v>
      </c>
      <c r="B30" t="s">
        <v>20</v>
      </c>
      <c r="C30" t="s">
        <v>35</v>
      </c>
      <c r="D30">
        <v>148</v>
      </c>
      <c r="E30">
        <v>83</v>
      </c>
      <c r="F30">
        <v>17</v>
      </c>
      <c r="G30">
        <v>8</v>
      </c>
      <c r="H30">
        <v>4</v>
      </c>
      <c r="I30">
        <v>20</v>
      </c>
      <c r="J30">
        <v>69</v>
      </c>
      <c r="K30">
        <v>31</v>
      </c>
      <c r="L30">
        <v>25</v>
      </c>
      <c r="M30">
        <v>29</v>
      </c>
      <c r="N30">
        <v>27</v>
      </c>
      <c r="O30">
        <v>23</v>
      </c>
      <c r="P30">
        <v>27</v>
      </c>
      <c r="Q30">
        <v>17</v>
      </c>
    </row>
    <row r="31" spans="1:17">
      <c r="A31" t="s">
        <v>44</v>
      </c>
      <c r="B31" t="s">
        <v>20</v>
      </c>
      <c r="C31" t="s">
        <v>35</v>
      </c>
      <c r="D31">
        <v>60</v>
      </c>
      <c r="E31">
        <v>29</v>
      </c>
      <c r="F31">
        <v>4</v>
      </c>
      <c r="G31">
        <v>3</v>
      </c>
      <c r="H31">
        <v>1</v>
      </c>
      <c r="I31">
        <v>8</v>
      </c>
      <c r="J31">
        <v>37</v>
      </c>
      <c r="K31">
        <v>19</v>
      </c>
      <c r="L31">
        <v>6</v>
      </c>
      <c r="M31">
        <v>20</v>
      </c>
      <c r="N31">
        <v>9</v>
      </c>
      <c r="O31">
        <v>7</v>
      </c>
      <c r="P31">
        <v>4</v>
      </c>
      <c r="Q31">
        <v>14</v>
      </c>
    </row>
    <row r="32" spans="1:17">
      <c r="A32" t="s">
        <v>45</v>
      </c>
      <c r="B32" t="s">
        <v>20</v>
      </c>
      <c r="C32" t="s">
        <v>35</v>
      </c>
      <c r="D32">
        <v>72</v>
      </c>
      <c r="E32">
        <v>38</v>
      </c>
      <c r="F32">
        <v>9</v>
      </c>
      <c r="G32">
        <v>5</v>
      </c>
      <c r="H32">
        <v>1</v>
      </c>
      <c r="I32">
        <v>12</v>
      </c>
      <c r="J32">
        <v>40</v>
      </c>
      <c r="K32">
        <v>25</v>
      </c>
      <c r="L32">
        <v>7</v>
      </c>
      <c r="M32">
        <v>18</v>
      </c>
      <c r="N32">
        <v>15</v>
      </c>
      <c r="O32">
        <v>10</v>
      </c>
      <c r="P32">
        <v>11</v>
      </c>
      <c r="Q32">
        <v>11</v>
      </c>
    </row>
    <row r="33" spans="1:17">
      <c r="A33" t="s">
        <v>46</v>
      </c>
      <c r="B33" t="s">
        <v>20</v>
      </c>
      <c r="C33" t="s">
        <v>35</v>
      </c>
      <c r="D33">
        <v>104</v>
      </c>
      <c r="E33">
        <v>47</v>
      </c>
      <c r="F33">
        <v>8</v>
      </c>
      <c r="G33">
        <v>6</v>
      </c>
      <c r="H33">
        <v>4</v>
      </c>
      <c r="I33">
        <v>19</v>
      </c>
      <c r="J33">
        <v>50</v>
      </c>
      <c r="K33">
        <v>23</v>
      </c>
      <c r="L33">
        <v>22</v>
      </c>
      <c r="M33">
        <v>29</v>
      </c>
      <c r="N33">
        <v>16</v>
      </c>
      <c r="O33">
        <v>14</v>
      </c>
      <c r="P33">
        <v>9</v>
      </c>
      <c r="Q33">
        <v>14</v>
      </c>
    </row>
    <row r="34" spans="1:17">
      <c r="A34" t="s">
        <v>47</v>
      </c>
      <c r="B34" t="s">
        <v>20</v>
      </c>
      <c r="C34" t="s">
        <v>35</v>
      </c>
      <c r="D34">
        <v>99</v>
      </c>
      <c r="E34">
        <v>44</v>
      </c>
      <c r="F34">
        <v>12</v>
      </c>
      <c r="G34">
        <v>6</v>
      </c>
      <c r="H34">
        <v>3</v>
      </c>
      <c r="I34">
        <v>25</v>
      </c>
      <c r="J34">
        <v>46</v>
      </c>
      <c r="K34">
        <v>26</v>
      </c>
      <c r="L34">
        <v>14</v>
      </c>
      <c r="M34">
        <v>31</v>
      </c>
      <c r="N34">
        <v>15</v>
      </c>
      <c r="O34">
        <v>12</v>
      </c>
      <c r="P34">
        <v>10</v>
      </c>
      <c r="Q34">
        <v>17</v>
      </c>
    </row>
    <row r="35" spans="1:17">
      <c r="A35" t="s">
        <v>48</v>
      </c>
      <c r="B35" t="s">
        <v>20</v>
      </c>
      <c r="C35" t="s">
        <v>35</v>
      </c>
      <c r="D35">
        <v>127</v>
      </c>
      <c r="E35">
        <v>63</v>
      </c>
      <c r="F35">
        <v>4</v>
      </c>
      <c r="G35">
        <v>2</v>
      </c>
      <c r="H35">
        <v>4</v>
      </c>
      <c r="I35">
        <v>17</v>
      </c>
      <c r="J35">
        <v>60</v>
      </c>
      <c r="K35">
        <v>31</v>
      </c>
      <c r="L35">
        <v>17</v>
      </c>
      <c r="M35">
        <v>29</v>
      </c>
      <c r="N35">
        <v>20</v>
      </c>
      <c r="O35">
        <v>15</v>
      </c>
      <c r="P35">
        <v>19</v>
      </c>
      <c r="Q35">
        <v>27</v>
      </c>
    </row>
    <row r="36" spans="1:17">
      <c r="A36" t="s">
        <v>49</v>
      </c>
      <c r="B36" t="s">
        <v>17</v>
      </c>
      <c r="C36" t="s">
        <v>49</v>
      </c>
      <c r="D36">
        <v>2513</v>
      </c>
      <c r="E36">
        <v>1421</v>
      </c>
      <c r="F36">
        <v>403</v>
      </c>
      <c r="G36">
        <v>222</v>
      </c>
      <c r="H36">
        <v>106</v>
      </c>
      <c r="I36">
        <v>646</v>
      </c>
      <c r="J36">
        <v>595</v>
      </c>
      <c r="K36">
        <v>219</v>
      </c>
      <c r="L36">
        <v>277</v>
      </c>
      <c r="M36">
        <v>501</v>
      </c>
      <c r="N36">
        <v>418</v>
      </c>
      <c r="O36">
        <v>401</v>
      </c>
      <c r="P36">
        <v>330</v>
      </c>
      <c r="Q36">
        <v>586</v>
      </c>
    </row>
    <row r="37" spans="1:17">
      <c r="A37" t="s">
        <v>50</v>
      </c>
      <c r="B37" t="s">
        <v>17</v>
      </c>
      <c r="C37" t="s">
        <v>49</v>
      </c>
      <c r="D37">
        <v>195</v>
      </c>
      <c r="E37">
        <v>109</v>
      </c>
      <c r="F37">
        <v>45</v>
      </c>
      <c r="G37">
        <v>15</v>
      </c>
      <c r="H37">
        <v>19</v>
      </c>
      <c r="I37">
        <v>61</v>
      </c>
      <c r="J37">
        <v>48</v>
      </c>
      <c r="K37">
        <v>22</v>
      </c>
      <c r="L37">
        <v>24</v>
      </c>
      <c r="M37">
        <v>28</v>
      </c>
      <c r="N37">
        <v>44</v>
      </c>
      <c r="O37">
        <v>29</v>
      </c>
      <c r="P37">
        <v>25</v>
      </c>
      <c r="Q37">
        <v>45</v>
      </c>
    </row>
    <row r="38" spans="1:17">
      <c r="A38" t="s">
        <v>51</v>
      </c>
      <c r="B38" t="s">
        <v>20</v>
      </c>
      <c r="C38" t="s">
        <v>49</v>
      </c>
      <c r="D38">
        <v>130</v>
      </c>
      <c r="E38">
        <v>76</v>
      </c>
      <c r="F38">
        <v>8</v>
      </c>
      <c r="G38">
        <v>5</v>
      </c>
      <c r="H38">
        <v>2</v>
      </c>
      <c r="I38">
        <v>23</v>
      </c>
      <c r="J38">
        <v>43</v>
      </c>
      <c r="K38">
        <v>25</v>
      </c>
      <c r="L38">
        <v>17</v>
      </c>
      <c r="M38">
        <v>38</v>
      </c>
      <c r="N38">
        <v>14</v>
      </c>
      <c r="O38">
        <v>10</v>
      </c>
      <c r="P38">
        <v>15</v>
      </c>
      <c r="Q38">
        <v>36</v>
      </c>
    </row>
    <row r="39" spans="1:17">
      <c r="A39" t="s">
        <v>49</v>
      </c>
      <c r="B39" t="s">
        <v>20</v>
      </c>
      <c r="C39" t="s">
        <v>49</v>
      </c>
      <c r="D39">
        <v>537</v>
      </c>
      <c r="E39">
        <v>295</v>
      </c>
      <c r="F39">
        <v>76</v>
      </c>
      <c r="G39">
        <v>33</v>
      </c>
      <c r="H39">
        <v>20</v>
      </c>
      <c r="I39">
        <v>113</v>
      </c>
      <c r="J39">
        <v>175</v>
      </c>
      <c r="K39">
        <v>86</v>
      </c>
      <c r="L39">
        <v>80</v>
      </c>
      <c r="M39">
        <v>91</v>
      </c>
      <c r="N39">
        <v>90</v>
      </c>
      <c r="O39">
        <v>80</v>
      </c>
      <c r="P39">
        <v>74</v>
      </c>
      <c r="Q39">
        <v>122</v>
      </c>
    </row>
    <row r="40" spans="1:17">
      <c r="A40" t="s">
        <v>52</v>
      </c>
      <c r="B40" t="s">
        <v>20</v>
      </c>
      <c r="C40" t="s">
        <v>49</v>
      </c>
      <c r="D40">
        <v>379</v>
      </c>
      <c r="E40">
        <v>222</v>
      </c>
      <c r="F40">
        <v>35</v>
      </c>
      <c r="G40">
        <v>25</v>
      </c>
      <c r="H40">
        <v>14</v>
      </c>
      <c r="I40">
        <v>98</v>
      </c>
      <c r="J40">
        <v>103</v>
      </c>
      <c r="K40">
        <v>44</v>
      </c>
      <c r="L40">
        <v>29</v>
      </c>
      <c r="M40">
        <v>90</v>
      </c>
      <c r="N40">
        <v>39</v>
      </c>
      <c r="O40">
        <v>58</v>
      </c>
      <c r="P40">
        <v>53</v>
      </c>
      <c r="Q40">
        <v>110</v>
      </c>
    </row>
    <row r="41" spans="1:17">
      <c r="A41" t="s">
        <v>53</v>
      </c>
      <c r="B41" t="s">
        <v>20</v>
      </c>
      <c r="C41" t="s">
        <v>49</v>
      </c>
      <c r="D41">
        <v>110</v>
      </c>
      <c r="E41">
        <v>56</v>
      </c>
      <c r="F41">
        <v>8</v>
      </c>
      <c r="G41">
        <v>2</v>
      </c>
      <c r="H41">
        <v>2</v>
      </c>
      <c r="I41">
        <v>22</v>
      </c>
      <c r="J41">
        <v>32</v>
      </c>
      <c r="K41">
        <v>12</v>
      </c>
      <c r="L41">
        <v>11</v>
      </c>
      <c r="M41">
        <v>20</v>
      </c>
      <c r="N41">
        <v>17</v>
      </c>
      <c r="O41">
        <v>11</v>
      </c>
      <c r="P41">
        <v>14</v>
      </c>
      <c r="Q41">
        <v>37</v>
      </c>
    </row>
    <row r="42" spans="1:17">
      <c r="A42" t="s">
        <v>54</v>
      </c>
      <c r="B42" t="s">
        <v>20</v>
      </c>
      <c r="C42" t="s">
        <v>49</v>
      </c>
      <c r="D42">
        <v>193</v>
      </c>
      <c r="E42">
        <v>112</v>
      </c>
      <c r="F42">
        <v>24</v>
      </c>
      <c r="G42">
        <v>9</v>
      </c>
      <c r="H42">
        <v>6</v>
      </c>
      <c r="I42">
        <v>39</v>
      </c>
      <c r="J42">
        <v>66</v>
      </c>
      <c r="K42">
        <v>38</v>
      </c>
      <c r="L42">
        <v>21</v>
      </c>
      <c r="M42">
        <v>40</v>
      </c>
      <c r="N42">
        <v>26</v>
      </c>
      <c r="O42">
        <v>26</v>
      </c>
      <c r="P42">
        <v>34</v>
      </c>
      <c r="Q42">
        <v>46</v>
      </c>
    </row>
    <row r="43" spans="1:17">
      <c r="A43" t="s">
        <v>55</v>
      </c>
      <c r="B43" t="s">
        <v>20</v>
      </c>
      <c r="C43" t="s">
        <v>49</v>
      </c>
      <c r="D43">
        <v>182</v>
      </c>
      <c r="E43">
        <v>114</v>
      </c>
      <c r="F43">
        <v>17</v>
      </c>
      <c r="G43">
        <v>8</v>
      </c>
      <c r="H43">
        <v>9</v>
      </c>
      <c r="I43">
        <v>40</v>
      </c>
      <c r="J43">
        <v>64</v>
      </c>
      <c r="K43">
        <v>29</v>
      </c>
      <c r="L43">
        <v>23</v>
      </c>
      <c r="M43">
        <v>34</v>
      </c>
      <c r="N43">
        <v>23</v>
      </c>
      <c r="O43">
        <v>25</v>
      </c>
      <c r="P43">
        <v>22</v>
      </c>
      <c r="Q43">
        <v>55</v>
      </c>
    </row>
    <row r="44" spans="1:17">
      <c r="A44" t="s">
        <v>50</v>
      </c>
      <c r="B44" t="s">
        <v>20</v>
      </c>
      <c r="C44" t="s">
        <v>49</v>
      </c>
      <c r="D44">
        <v>249</v>
      </c>
      <c r="E44">
        <v>142</v>
      </c>
      <c r="F44">
        <v>32</v>
      </c>
      <c r="G44">
        <v>14</v>
      </c>
      <c r="H44">
        <v>12</v>
      </c>
      <c r="I44">
        <v>71</v>
      </c>
      <c r="J44">
        <v>69</v>
      </c>
      <c r="K44">
        <v>31</v>
      </c>
      <c r="L44">
        <v>27</v>
      </c>
      <c r="M44">
        <v>30</v>
      </c>
      <c r="N44">
        <v>43</v>
      </c>
      <c r="O44">
        <v>39</v>
      </c>
      <c r="P44">
        <v>36</v>
      </c>
      <c r="Q44">
        <v>74</v>
      </c>
    </row>
    <row r="45" spans="1:17">
      <c r="A45" t="s">
        <v>56</v>
      </c>
      <c r="B45" t="s">
        <v>20</v>
      </c>
      <c r="C45" t="s">
        <v>49</v>
      </c>
      <c r="D45">
        <v>250</v>
      </c>
      <c r="E45">
        <v>134</v>
      </c>
      <c r="F45">
        <v>26</v>
      </c>
      <c r="G45">
        <v>13</v>
      </c>
      <c r="H45">
        <v>6</v>
      </c>
      <c r="I45">
        <v>62</v>
      </c>
      <c r="J45">
        <v>75</v>
      </c>
      <c r="K45">
        <v>34</v>
      </c>
      <c r="L45">
        <v>25</v>
      </c>
      <c r="M45">
        <v>38</v>
      </c>
      <c r="N45">
        <v>46</v>
      </c>
      <c r="O45">
        <v>38</v>
      </c>
      <c r="P45">
        <v>29</v>
      </c>
      <c r="Q45">
        <v>74</v>
      </c>
    </row>
    <row r="46" spans="1:17">
      <c r="A46" t="s">
        <v>57</v>
      </c>
      <c r="B46" t="s">
        <v>20</v>
      </c>
      <c r="C46" t="s">
        <v>49</v>
      </c>
      <c r="D46">
        <v>226</v>
      </c>
      <c r="E46">
        <v>125</v>
      </c>
      <c r="F46">
        <v>37</v>
      </c>
      <c r="G46">
        <v>20</v>
      </c>
      <c r="H46">
        <v>9</v>
      </c>
      <c r="I46">
        <v>51</v>
      </c>
      <c r="J46">
        <v>75</v>
      </c>
      <c r="K46">
        <v>31</v>
      </c>
      <c r="L46">
        <v>36</v>
      </c>
      <c r="M46">
        <v>38</v>
      </c>
      <c r="N46">
        <v>42</v>
      </c>
      <c r="O46">
        <v>27</v>
      </c>
      <c r="P46">
        <v>35</v>
      </c>
      <c r="Q46">
        <v>48</v>
      </c>
    </row>
    <row r="47" spans="1:17">
      <c r="A47" t="s">
        <v>211</v>
      </c>
      <c r="B47" t="s">
        <v>37</v>
      </c>
      <c r="C47" t="s">
        <v>49</v>
      </c>
      <c r="D47">
        <v>262</v>
      </c>
      <c r="E47">
        <v>163</v>
      </c>
      <c r="F47">
        <v>30</v>
      </c>
      <c r="G47">
        <v>14</v>
      </c>
      <c r="H47">
        <v>5</v>
      </c>
      <c r="I47">
        <v>52</v>
      </c>
      <c r="J47">
        <v>92</v>
      </c>
      <c r="K47">
        <v>50</v>
      </c>
      <c r="L47">
        <v>30</v>
      </c>
      <c r="M47">
        <v>45</v>
      </c>
      <c r="N47">
        <v>38</v>
      </c>
      <c r="O47">
        <v>34</v>
      </c>
      <c r="P47">
        <v>40</v>
      </c>
      <c r="Q47">
        <v>75</v>
      </c>
    </row>
    <row r="48" spans="1:17">
      <c r="A48" t="s">
        <v>58</v>
      </c>
      <c r="B48" t="s">
        <v>20</v>
      </c>
      <c r="C48" t="s">
        <v>49</v>
      </c>
      <c r="D48">
        <v>222</v>
      </c>
      <c r="E48">
        <v>129</v>
      </c>
      <c r="F48">
        <v>29</v>
      </c>
      <c r="G48">
        <v>16</v>
      </c>
      <c r="H48">
        <v>7</v>
      </c>
      <c r="I48">
        <v>57</v>
      </c>
      <c r="J48">
        <v>63</v>
      </c>
      <c r="K48">
        <v>33</v>
      </c>
      <c r="L48">
        <v>26</v>
      </c>
      <c r="M48">
        <v>50</v>
      </c>
      <c r="N48">
        <v>30</v>
      </c>
      <c r="O48">
        <v>23</v>
      </c>
      <c r="P48">
        <v>41</v>
      </c>
      <c r="Q48">
        <v>52</v>
      </c>
    </row>
    <row r="49" spans="1:17">
      <c r="A49" t="s">
        <v>59</v>
      </c>
      <c r="B49" t="s">
        <v>20</v>
      </c>
      <c r="C49" t="s">
        <v>49</v>
      </c>
      <c r="D49">
        <v>170</v>
      </c>
      <c r="E49">
        <v>100</v>
      </c>
      <c r="F49">
        <v>11</v>
      </c>
      <c r="G49">
        <v>4</v>
      </c>
      <c r="H49">
        <v>4</v>
      </c>
      <c r="I49">
        <v>32</v>
      </c>
      <c r="J49">
        <v>77</v>
      </c>
      <c r="K49">
        <v>38</v>
      </c>
      <c r="L49">
        <v>18</v>
      </c>
      <c r="M49">
        <v>29</v>
      </c>
      <c r="N49">
        <v>23</v>
      </c>
      <c r="O49">
        <v>16</v>
      </c>
      <c r="P49">
        <v>31</v>
      </c>
      <c r="Q49">
        <v>53</v>
      </c>
    </row>
    <row r="50" spans="1:17">
      <c r="A50" t="s">
        <v>60</v>
      </c>
      <c r="B50" t="s">
        <v>20</v>
      </c>
      <c r="C50" t="s">
        <v>49</v>
      </c>
      <c r="D50">
        <v>149</v>
      </c>
      <c r="E50">
        <v>87</v>
      </c>
      <c r="F50">
        <v>24</v>
      </c>
      <c r="G50">
        <v>10</v>
      </c>
      <c r="H50">
        <v>6</v>
      </c>
      <c r="I50">
        <v>24</v>
      </c>
      <c r="J50">
        <v>53</v>
      </c>
      <c r="K50">
        <v>28</v>
      </c>
      <c r="L50">
        <v>12</v>
      </c>
      <c r="M50">
        <v>54</v>
      </c>
      <c r="N50">
        <v>18</v>
      </c>
      <c r="O50">
        <v>21</v>
      </c>
      <c r="P50">
        <v>20</v>
      </c>
      <c r="Q50">
        <v>24</v>
      </c>
    </row>
    <row r="51" spans="1:17">
      <c r="A51" t="s">
        <v>212</v>
      </c>
      <c r="B51" t="s">
        <v>37</v>
      </c>
      <c r="C51" t="s">
        <v>49</v>
      </c>
      <c r="D51">
        <v>353</v>
      </c>
      <c r="E51">
        <v>206</v>
      </c>
      <c r="F51">
        <v>44</v>
      </c>
      <c r="G51">
        <v>19</v>
      </c>
      <c r="H51">
        <v>13</v>
      </c>
      <c r="I51">
        <v>105</v>
      </c>
      <c r="J51">
        <v>79</v>
      </c>
      <c r="K51">
        <v>41</v>
      </c>
      <c r="L51">
        <v>32</v>
      </c>
      <c r="M51">
        <v>56</v>
      </c>
      <c r="N51">
        <v>42</v>
      </c>
      <c r="O51">
        <v>55</v>
      </c>
      <c r="P51">
        <v>49</v>
      </c>
      <c r="Q51">
        <v>119</v>
      </c>
    </row>
    <row r="52" spans="1:17">
      <c r="A52" t="s">
        <v>61</v>
      </c>
      <c r="B52" t="s">
        <v>17</v>
      </c>
      <c r="C52" t="s">
        <v>61</v>
      </c>
      <c r="D52">
        <v>928</v>
      </c>
      <c r="E52">
        <v>454</v>
      </c>
      <c r="F52">
        <v>97</v>
      </c>
      <c r="G52">
        <v>50</v>
      </c>
      <c r="H52">
        <v>39</v>
      </c>
      <c r="I52">
        <v>209</v>
      </c>
      <c r="J52">
        <v>227</v>
      </c>
      <c r="K52">
        <v>122</v>
      </c>
      <c r="L52">
        <v>105</v>
      </c>
      <c r="M52">
        <v>166</v>
      </c>
      <c r="N52">
        <v>146</v>
      </c>
      <c r="O52">
        <v>134</v>
      </c>
      <c r="P52">
        <v>129</v>
      </c>
      <c r="Q52">
        <v>248</v>
      </c>
    </row>
    <row r="53" spans="1:17">
      <c r="A53" t="s">
        <v>62</v>
      </c>
      <c r="B53" t="s">
        <v>20</v>
      </c>
      <c r="C53" t="s">
        <v>61</v>
      </c>
      <c r="D53">
        <v>353</v>
      </c>
      <c r="E53">
        <v>191</v>
      </c>
      <c r="F53">
        <v>12</v>
      </c>
      <c r="G53">
        <v>5</v>
      </c>
      <c r="H53">
        <v>5</v>
      </c>
      <c r="I53">
        <v>96</v>
      </c>
      <c r="J53">
        <v>96</v>
      </c>
      <c r="K53">
        <v>49</v>
      </c>
      <c r="L53">
        <v>34</v>
      </c>
      <c r="M53">
        <v>41</v>
      </c>
      <c r="N53">
        <v>46</v>
      </c>
      <c r="O53">
        <v>57</v>
      </c>
      <c r="P53">
        <v>42</v>
      </c>
      <c r="Q53">
        <v>133</v>
      </c>
    </row>
    <row r="54" spans="1:17">
      <c r="A54" t="s">
        <v>63</v>
      </c>
      <c r="B54" t="s">
        <v>20</v>
      </c>
      <c r="C54" t="s">
        <v>61</v>
      </c>
      <c r="D54">
        <v>401</v>
      </c>
      <c r="E54">
        <v>200</v>
      </c>
      <c r="F54">
        <v>23</v>
      </c>
      <c r="G54">
        <v>10</v>
      </c>
      <c r="H54">
        <v>21</v>
      </c>
      <c r="I54">
        <v>112</v>
      </c>
      <c r="J54">
        <v>103</v>
      </c>
      <c r="K54">
        <v>52</v>
      </c>
      <c r="L54">
        <v>27</v>
      </c>
      <c r="M54">
        <v>59</v>
      </c>
      <c r="N54">
        <v>51</v>
      </c>
      <c r="O54">
        <v>61</v>
      </c>
      <c r="P54">
        <v>57</v>
      </c>
      <c r="Q54">
        <v>146</v>
      </c>
    </row>
    <row r="55" spans="1:17">
      <c r="A55" t="s">
        <v>61</v>
      </c>
      <c r="B55" t="s">
        <v>20</v>
      </c>
      <c r="C55" t="s">
        <v>61</v>
      </c>
      <c r="D55">
        <v>635</v>
      </c>
      <c r="E55">
        <v>307</v>
      </c>
      <c r="F55">
        <v>39</v>
      </c>
      <c r="G55">
        <v>12</v>
      </c>
      <c r="H55">
        <v>14</v>
      </c>
      <c r="I55">
        <v>121</v>
      </c>
      <c r="J55">
        <v>250</v>
      </c>
      <c r="K55">
        <v>134</v>
      </c>
      <c r="L55">
        <v>68</v>
      </c>
      <c r="M55">
        <v>101</v>
      </c>
      <c r="N55">
        <v>91</v>
      </c>
      <c r="O55">
        <v>97</v>
      </c>
      <c r="P55">
        <v>107</v>
      </c>
      <c r="Q55">
        <v>171</v>
      </c>
    </row>
    <row r="56" spans="1:17">
      <c r="A56" t="s">
        <v>64</v>
      </c>
      <c r="B56" t="s">
        <v>20</v>
      </c>
      <c r="C56" t="s">
        <v>61</v>
      </c>
      <c r="D56">
        <v>267</v>
      </c>
      <c r="E56">
        <v>141</v>
      </c>
      <c r="F56">
        <v>19</v>
      </c>
      <c r="G56">
        <v>6</v>
      </c>
      <c r="H56">
        <v>5</v>
      </c>
      <c r="I56">
        <v>44</v>
      </c>
      <c r="J56">
        <v>111</v>
      </c>
      <c r="K56">
        <v>47</v>
      </c>
      <c r="L56">
        <v>35</v>
      </c>
      <c r="M56">
        <v>46</v>
      </c>
      <c r="N56">
        <v>38</v>
      </c>
      <c r="O56">
        <v>40</v>
      </c>
      <c r="P56">
        <v>47</v>
      </c>
      <c r="Q56">
        <v>61</v>
      </c>
    </row>
    <row r="57" spans="1:17">
      <c r="A57" t="s">
        <v>65</v>
      </c>
      <c r="B57" t="s">
        <v>20</v>
      </c>
      <c r="C57" t="s">
        <v>61</v>
      </c>
      <c r="D57">
        <v>247</v>
      </c>
      <c r="E57">
        <v>137</v>
      </c>
      <c r="F57">
        <v>19</v>
      </c>
      <c r="G57">
        <v>9</v>
      </c>
      <c r="H57">
        <v>7</v>
      </c>
      <c r="I57">
        <v>52</v>
      </c>
      <c r="J57">
        <v>93</v>
      </c>
      <c r="K57">
        <v>47</v>
      </c>
      <c r="L57">
        <v>25</v>
      </c>
      <c r="M57">
        <v>32</v>
      </c>
      <c r="N57">
        <v>36</v>
      </c>
      <c r="O57">
        <v>41</v>
      </c>
      <c r="P57">
        <v>36</v>
      </c>
      <c r="Q57">
        <v>77</v>
      </c>
    </row>
    <row r="58" spans="1:17">
      <c r="A58" t="s">
        <v>66</v>
      </c>
      <c r="B58" t="s">
        <v>20</v>
      </c>
      <c r="C58" t="s">
        <v>61</v>
      </c>
      <c r="D58">
        <v>246</v>
      </c>
      <c r="E58">
        <v>107</v>
      </c>
      <c r="F58">
        <v>20</v>
      </c>
      <c r="G58">
        <v>10</v>
      </c>
      <c r="H58">
        <v>5</v>
      </c>
      <c r="I58">
        <v>46</v>
      </c>
      <c r="J58">
        <v>93</v>
      </c>
      <c r="K58">
        <v>46</v>
      </c>
      <c r="L58">
        <v>28</v>
      </c>
      <c r="M58">
        <v>34</v>
      </c>
      <c r="N58">
        <v>35</v>
      </c>
      <c r="O58">
        <v>40</v>
      </c>
      <c r="P58">
        <v>44</v>
      </c>
      <c r="Q58">
        <v>65</v>
      </c>
    </row>
    <row r="59" spans="1:17">
      <c r="A59" t="s">
        <v>67</v>
      </c>
      <c r="B59" t="s">
        <v>20</v>
      </c>
      <c r="C59" t="s">
        <v>61</v>
      </c>
      <c r="D59">
        <v>514</v>
      </c>
      <c r="E59">
        <v>261</v>
      </c>
      <c r="F59">
        <v>40</v>
      </c>
      <c r="G59">
        <v>18</v>
      </c>
      <c r="H59">
        <v>16</v>
      </c>
      <c r="I59">
        <v>99</v>
      </c>
      <c r="J59">
        <v>182</v>
      </c>
      <c r="K59">
        <v>92</v>
      </c>
      <c r="L59">
        <v>67</v>
      </c>
      <c r="M59">
        <v>81</v>
      </c>
      <c r="N59">
        <v>58</v>
      </c>
      <c r="O59">
        <v>71</v>
      </c>
      <c r="P59">
        <v>84</v>
      </c>
      <c r="Q59">
        <v>153</v>
      </c>
    </row>
    <row r="60" spans="1:17">
      <c r="A60" t="s">
        <v>68</v>
      </c>
      <c r="B60" t="s">
        <v>37</v>
      </c>
      <c r="C60" t="s">
        <v>68</v>
      </c>
      <c r="D60">
        <v>780</v>
      </c>
      <c r="E60">
        <v>385</v>
      </c>
      <c r="F60">
        <v>75</v>
      </c>
      <c r="G60">
        <v>36</v>
      </c>
      <c r="H60">
        <v>28</v>
      </c>
      <c r="I60">
        <v>177</v>
      </c>
      <c r="J60">
        <v>250</v>
      </c>
      <c r="K60">
        <v>130</v>
      </c>
      <c r="L60">
        <v>90</v>
      </c>
      <c r="M60">
        <v>120</v>
      </c>
      <c r="N60">
        <v>123</v>
      </c>
      <c r="O60">
        <v>119</v>
      </c>
      <c r="P60">
        <v>148</v>
      </c>
      <c r="Q60">
        <v>180</v>
      </c>
    </row>
    <row r="61" spans="1:17">
      <c r="A61" t="s">
        <v>69</v>
      </c>
      <c r="B61" t="s">
        <v>20</v>
      </c>
      <c r="C61" t="s">
        <v>68</v>
      </c>
      <c r="D61">
        <v>138</v>
      </c>
      <c r="E61">
        <v>58</v>
      </c>
      <c r="F61">
        <v>6</v>
      </c>
      <c r="G61">
        <v>3</v>
      </c>
      <c r="H61">
        <v>3</v>
      </c>
      <c r="I61">
        <v>15</v>
      </c>
      <c r="J61">
        <v>76</v>
      </c>
      <c r="K61">
        <v>46</v>
      </c>
      <c r="L61">
        <v>11</v>
      </c>
      <c r="M61">
        <v>20</v>
      </c>
      <c r="N61">
        <v>21</v>
      </c>
      <c r="O61">
        <v>22</v>
      </c>
      <c r="P61">
        <v>33</v>
      </c>
      <c r="Q61">
        <v>31</v>
      </c>
    </row>
    <row r="62" spans="1:17">
      <c r="A62" t="s">
        <v>70</v>
      </c>
      <c r="B62" t="s">
        <v>20</v>
      </c>
      <c r="C62" t="s">
        <v>68</v>
      </c>
      <c r="D62">
        <v>80</v>
      </c>
      <c r="E62">
        <v>40</v>
      </c>
      <c r="F62">
        <v>6</v>
      </c>
      <c r="G62">
        <v>4</v>
      </c>
      <c r="H62">
        <v>0</v>
      </c>
      <c r="I62">
        <v>6</v>
      </c>
      <c r="J62">
        <v>49</v>
      </c>
      <c r="K62">
        <v>29</v>
      </c>
      <c r="L62">
        <v>3</v>
      </c>
      <c r="M62">
        <v>15</v>
      </c>
      <c r="N62">
        <v>9</v>
      </c>
      <c r="O62">
        <v>14</v>
      </c>
      <c r="P62">
        <v>11</v>
      </c>
      <c r="Q62">
        <v>28</v>
      </c>
    </row>
    <row r="63" spans="1:17">
      <c r="A63" t="s">
        <v>71</v>
      </c>
      <c r="B63" t="s">
        <v>20</v>
      </c>
      <c r="C63" t="s">
        <v>68</v>
      </c>
      <c r="D63">
        <v>325</v>
      </c>
      <c r="E63">
        <v>149</v>
      </c>
      <c r="F63">
        <v>16</v>
      </c>
      <c r="G63">
        <v>5</v>
      </c>
      <c r="H63">
        <v>6</v>
      </c>
      <c r="I63">
        <v>63</v>
      </c>
      <c r="J63">
        <v>135</v>
      </c>
      <c r="K63">
        <v>73</v>
      </c>
      <c r="L63">
        <v>26</v>
      </c>
      <c r="M63">
        <v>59</v>
      </c>
      <c r="N63">
        <v>36</v>
      </c>
      <c r="O63">
        <v>38</v>
      </c>
      <c r="P63">
        <v>78</v>
      </c>
      <c r="Q63">
        <v>88</v>
      </c>
    </row>
    <row r="64" spans="1:17">
      <c r="A64" t="s">
        <v>72</v>
      </c>
      <c r="B64" t="s">
        <v>20</v>
      </c>
      <c r="C64" t="s">
        <v>68</v>
      </c>
      <c r="D64">
        <v>206</v>
      </c>
      <c r="E64">
        <v>82</v>
      </c>
      <c r="F64">
        <v>10</v>
      </c>
      <c r="G64">
        <v>4</v>
      </c>
      <c r="H64">
        <v>6</v>
      </c>
      <c r="I64">
        <v>10</v>
      </c>
      <c r="J64">
        <v>141</v>
      </c>
      <c r="K64">
        <v>93</v>
      </c>
      <c r="L64">
        <v>18</v>
      </c>
      <c r="M64">
        <v>39</v>
      </c>
      <c r="N64">
        <v>49</v>
      </c>
      <c r="O64">
        <v>26</v>
      </c>
      <c r="P64">
        <v>33</v>
      </c>
      <c r="Q64">
        <v>41</v>
      </c>
    </row>
    <row r="65" spans="1:17">
      <c r="A65" t="s">
        <v>73</v>
      </c>
      <c r="B65" t="s">
        <v>20</v>
      </c>
      <c r="C65" t="s">
        <v>68</v>
      </c>
      <c r="D65">
        <v>340</v>
      </c>
      <c r="E65">
        <v>164</v>
      </c>
      <c r="F65">
        <v>18</v>
      </c>
      <c r="G65">
        <v>9</v>
      </c>
      <c r="H65">
        <v>7</v>
      </c>
      <c r="I65">
        <v>75</v>
      </c>
      <c r="J65">
        <v>151</v>
      </c>
      <c r="K65">
        <v>70</v>
      </c>
      <c r="L65">
        <v>30</v>
      </c>
      <c r="M65">
        <v>63</v>
      </c>
      <c r="N65">
        <v>53</v>
      </c>
      <c r="O65">
        <v>48</v>
      </c>
      <c r="P65">
        <v>80</v>
      </c>
      <c r="Q65">
        <v>66</v>
      </c>
    </row>
    <row r="66" spans="1:17">
      <c r="A66" t="s">
        <v>74</v>
      </c>
      <c r="B66" t="s">
        <v>20</v>
      </c>
      <c r="C66" t="s">
        <v>68</v>
      </c>
      <c r="D66">
        <v>186</v>
      </c>
      <c r="E66">
        <v>89</v>
      </c>
      <c r="F66">
        <v>10</v>
      </c>
      <c r="G66">
        <v>7</v>
      </c>
      <c r="H66">
        <v>3</v>
      </c>
      <c r="I66">
        <v>47</v>
      </c>
      <c r="J66">
        <v>65</v>
      </c>
      <c r="K66">
        <v>36</v>
      </c>
      <c r="L66">
        <v>15</v>
      </c>
      <c r="M66">
        <v>25</v>
      </c>
      <c r="N66">
        <v>34</v>
      </c>
      <c r="O66">
        <v>28</v>
      </c>
      <c r="P66">
        <v>36</v>
      </c>
      <c r="Q66">
        <v>48</v>
      </c>
    </row>
    <row r="67" spans="1:17">
      <c r="A67" t="s">
        <v>75</v>
      </c>
      <c r="B67" t="s">
        <v>17</v>
      </c>
      <c r="C67" t="s">
        <v>75</v>
      </c>
      <c r="D67">
        <v>761</v>
      </c>
      <c r="E67">
        <v>377</v>
      </c>
      <c r="F67">
        <v>85</v>
      </c>
      <c r="G67">
        <v>42</v>
      </c>
      <c r="H67">
        <v>23</v>
      </c>
      <c r="I67">
        <v>204</v>
      </c>
      <c r="J67">
        <v>190</v>
      </c>
      <c r="K67">
        <v>76</v>
      </c>
      <c r="L67">
        <v>71</v>
      </c>
      <c r="M67">
        <v>117</v>
      </c>
      <c r="N67">
        <v>104</v>
      </c>
      <c r="O67">
        <v>134</v>
      </c>
      <c r="P67">
        <v>134</v>
      </c>
      <c r="Q67">
        <v>201</v>
      </c>
    </row>
    <row r="68" spans="1:17">
      <c r="A68" t="s">
        <v>75</v>
      </c>
      <c r="B68" t="s">
        <v>20</v>
      </c>
      <c r="C68" t="s">
        <v>75</v>
      </c>
      <c r="D68">
        <v>430</v>
      </c>
      <c r="E68">
        <v>226</v>
      </c>
      <c r="F68">
        <v>27</v>
      </c>
      <c r="G68">
        <v>13</v>
      </c>
      <c r="H68">
        <v>8</v>
      </c>
      <c r="I68">
        <v>84</v>
      </c>
      <c r="J68">
        <v>155</v>
      </c>
      <c r="K68">
        <v>82</v>
      </c>
      <c r="L68">
        <v>42</v>
      </c>
      <c r="M68">
        <v>56</v>
      </c>
      <c r="N68">
        <v>62</v>
      </c>
      <c r="O68">
        <v>55</v>
      </c>
      <c r="P68">
        <v>67</v>
      </c>
      <c r="Q68">
        <v>148</v>
      </c>
    </row>
    <row r="69" spans="1:17">
      <c r="A69" t="s">
        <v>76</v>
      </c>
      <c r="B69" t="s">
        <v>20</v>
      </c>
      <c r="C69" t="s">
        <v>75</v>
      </c>
      <c r="D69">
        <v>174</v>
      </c>
      <c r="E69">
        <v>74</v>
      </c>
      <c r="F69">
        <v>23</v>
      </c>
      <c r="G69">
        <v>10</v>
      </c>
      <c r="H69">
        <v>3</v>
      </c>
      <c r="I69">
        <v>32</v>
      </c>
      <c r="J69">
        <v>69</v>
      </c>
      <c r="K69">
        <v>37</v>
      </c>
      <c r="L69">
        <v>15</v>
      </c>
      <c r="M69">
        <v>24</v>
      </c>
      <c r="N69">
        <v>24</v>
      </c>
      <c r="O69">
        <v>29</v>
      </c>
      <c r="P69">
        <v>32</v>
      </c>
      <c r="Q69">
        <v>50</v>
      </c>
    </row>
    <row r="70" spans="1:17">
      <c r="A70" t="s">
        <v>77</v>
      </c>
      <c r="B70" t="s">
        <v>20</v>
      </c>
      <c r="C70" t="s">
        <v>75</v>
      </c>
      <c r="D70">
        <v>141</v>
      </c>
      <c r="E70">
        <v>71</v>
      </c>
      <c r="F70">
        <v>11</v>
      </c>
      <c r="G70">
        <v>3</v>
      </c>
      <c r="H70">
        <v>1</v>
      </c>
      <c r="I70">
        <v>18</v>
      </c>
      <c r="J70">
        <v>44</v>
      </c>
      <c r="K70">
        <v>26</v>
      </c>
      <c r="L70">
        <v>13</v>
      </c>
      <c r="M70">
        <v>24</v>
      </c>
      <c r="N70">
        <v>15</v>
      </c>
      <c r="O70">
        <v>16</v>
      </c>
      <c r="P70">
        <v>20</v>
      </c>
      <c r="Q70">
        <v>53</v>
      </c>
    </row>
    <row r="71" spans="1:17">
      <c r="A71" t="s">
        <v>78</v>
      </c>
      <c r="B71" t="s">
        <v>20</v>
      </c>
      <c r="C71" t="s">
        <v>75</v>
      </c>
      <c r="D71">
        <v>558</v>
      </c>
      <c r="E71">
        <v>277</v>
      </c>
      <c r="F71">
        <v>48</v>
      </c>
      <c r="G71">
        <v>23</v>
      </c>
      <c r="H71">
        <v>9</v>
      </c>
      <c r="I71">
        <v>118</v>
      </c>
      <c r="J71">
        <v>163</v>
      </c>
      <c r="K71">
        <v>82</v>
      </c>
      <c r="L71">
        <v>44</v>
      </c>
      <c r="M71">
        <v>79</v>
      </c>
      <c r="N71">
        <v>64</v>
      </c>
      <c r="O71">
        <v>64</v>
      </c>
      <c r="P71">
        <v>83</v>
      </c>
      <c r="Q71">
        <v>224</v>
      </c>
    </row>
    <row r="72" spans="1:17">
      <c r="A72" t="s">
        <v>79</v>
      </c>
      <c r="B72" t="s">
        <v>20</v>
      </c>
      <c r="C72" t="s">
        <v>75</v>
      </c>
      <c r="D72">
        <v>222</v>
      </c>
      <c r="E72">
        <v>111</v>
      </c>
      <c r="F72">
        <v>11</v>
      </c>
      <c r="G72">
        <v>1</v>
      </c>
      <c r="H72">
        <v>2</v>
      </c>
      <c r="I72">
        <v>43</v>
      </c>
      <c r="J72">
        <v>78</v>
      </c>
      <c r="K72">
        <v>36</v>
      </c>
      <c r="L72">
        <v>13</v>
      </c>
      <c r="M72">
        <v>22</v>
      </c>
      <c r="N72">
        <v>38</v>
      </c>
      <c r="O72">
        <v>27</v>
      </c>
      <c r="P72">
        <v>33</v>
      </c>
      <c r="Q72">
        <v>89</v>
      </c>
    </row>
    <row r="73" spans="1:17">
      <c r="A73" t="s">
        <v>80</v>
      </c>
      <c r="B73" t="s">
        <v>20</v>
      </c>
      <c r="C73" t="s">
        <v>75</v>
      </c>
      <c r="D73">
        <v>191</v>
      </c>
      <c r="E73">
        <v>95</v>
      </c>
      <c r="F73">
        <v>17</v>
      </c>
      <c r="G73">
        <v>9</v>
      </c>
      <c r="H73">
        <v>5</v>
      </c>
      <c r="I73">
        <v>40</v>
      </c>
      <c r="J73">
        <v>75</v>
      </c>
      <c r="K73">
        <v>35</v>
      </c>
      <c r="L73">
        <v>17</v>
      </c>
      <c r="M73">
        <v>23</v>
      </c>
      <c r="N73">
        <v>24</v>
      </c>
      <c r="O73">
        <v>29</v>
      </c>
      <c r="P73">
        <v>35</v>
      </c>
      <c r="Q73">
        <v>63</v>
      </c>
    </row>
    <row r="74" spans="1:17">
      <c r="A74" t="s">
        <v>81</v>
      </c>
      <c r="B74" t="s">
        <v>20</v>
      </c>
      <c r="C74" t="s">
        <v>75</v>
      </c>
      <c r="D74">
        <v>179</v>
      </c>
      <c r="E74">
        <v>78</v>
      </c>
      <c r="F74">
        <v>12</v>
      </c>
      <c r="G74">
        <v>6</v>
      </c>
      <c r="H74">
        <v>2</v>
      </c>
      <c r="I74">
        <v>29</v>
      </c>
      <c r="J74">
        <v>69</v>
      </c>
      <c r="K74">
        <v>37</v>
      </c>
      <c r="L74">
        <v>17</v>
      </c>
      <c r="M74">
        <v>30</v>
      </c>
      <c r="N74">
        <v>24</v>
      </c>
      <c r="O74">
        <v>12</v>
      </c>
      <c r="P74">
        <v>29</v>
      </c>
      <c r="Q74">
        <v>67</v>
      </c>
    </row>
    <row r="75" spans="1:17">
      <c r="A75" t="s">
        <v>82</v>
      </c>
      <c r="B75" t="s">
        <v>20</v>
      </c>
      <c r="C75" t="s">
        <v>75</v>
      </c>
      <c r="D75">
        <v>218</v>
      </c>
      <c r="E75">
        <v>111</v>
      </c>
      <c r="F75">
        <v>22</v>
      </c>
      <c r="G75">
        <v>10</v>
      </c>
      <c r="H75">
        <v>6</v>
      </c>
      <c r="I75">
        <v>44</v>
      </c>
      <c r="J75">
        <v>83</v>
      </c>
      <c r="K75">
        <v>41</v>
      </c>
      <c r="L75">
        <v>18</v>
      </c>
      <c r="M75">
        <v>33</v>
      </c>
      <c r="N75">
        <v>36</v>
      </c>
      <c r="O75">
        <v>29</v>
      </c>
      <c r="P75">
        <v>25</v>
      </c>
      <c r="Q75">
        <v>77</v>
      </c>
    </row>
    <row r="76" spans="1:17">
      <c r="A76" t="s">
        <v>83</v>
      </c>
      <c r="B76" t="s">
        <v>20</v>
      </c>
      <c r="C76" t="s">
        <v>75</v>
      </c>
      <c r="D76">
        <v>246</v>
      </c>
      <c r="E76">
        <v>125</v>
      </c>
      <c r="F76">
        <v>34</v>
      </c>
      <c r="G76">
        <v>8</v>
      </c>
      <c r="H76">
        <v>4</v>
      </c>
      <c r="I76">
        <v>55</v>
      </c>
      <c r="J76">
        <v>101</v>
      </c>
      <c r="K76">
        <v>46</v>
      </c>
      <c r="L76">
        <v>39</v>
      </c>
      <c r="M76">
        <v>29</v>
      </c>
      <c r="N76">
        <v>31</v>
      </c>
      <c r="O76">
        <v>29</v>
      </c>
      <c r="P76">
        <v>29</v>
      </c>
      <c r="Q76">
        <v>89</v>
      </c>
    </row>
    <row r="77" spans="1:17">
      <c r="A77" t="s">
        <v>84</v>
      </c>
      <c r="B77" t="s">
        <v>17</v>
      </c>
      <c r="C77" t="s">
        <v>84</v>
      </c>
      <c r="D77">
        <v>1520</v>
      </c>
      <c r="E77">
        <v>716</v>
      </c>
      <c r="F77">
        <v>223</v>
      </c>
      <c r="G77">
        <v>101</v>
      </c>
      <c r="H77">
        <v>119</v>
      </c>
      <c r="I77">
        <v>373</v>
      </c>
      <c r="J77">
        <v>345</v>
      </c>
      <c r="K77">
        <v>175</v>
      </c>
      <c r="L77">
        <v>130</v>
      </c>
      <c r="M77">
        <v>270</v>
      </c>
      <c r="N77">
        <v>205</v>
      </c>
      <c r="O77">
        <v>241</v>
      </c>
      <c r="P77">
        <v>241</v>
      </c>
      <c r="Q77">
        <v>434</v>
      </c>
    </row>
    <row r="78" spans="1:17">
      <c r="A78" t="s">
        <v>85</v>
      </c>
      <c r="B78" t="s">
        <v>37</v>
      </c>
      <c r="C78" t="s">
        <v>84</v>
      </c>
      <c r="D78">
        <v>493</v>
      </c>
      <c r="E78">
        <v>244</v>
      </c>
      <c r="F78">
        <v>45</v>
      </c>
      <c r="G78">
        <v>18</v>
      </c>
      <c r="H78">
        <v>9</v>
      </c>
      <c r="I78">
        <v>108</v>
      </c>
      <c r="J78">
        <v>176</v>
      </c>
      <c r="K78">
        <v>93</v>
      </c>
      <c r="L78">
        <v>32</v>
      </c>
      <c r="M78">
        <v>73</v>
      </c>
      <c r="N78">
        <v>45</v>
      </c>
      <c r="O78">
        <v>65</v>
      </c>
      <c r="P78">
        <v>104</v>
      </c>
      <c r="Q78">
        <v>174</v>
      </c>
    </row>
    <row r="79" spans="1:17">
      <c r="A79" t="s">
        <v>86</v>
      </c>
      <c r="B79" t="s">
        <v>20</v>
      </c>
      <c r="C79" t="s">
        <v>84</v>
      </c>
      <c r="D79">
        <v>253</v>
      </c>
      <c r="E79">
        <v>115</v>
      </c>
      <c r="F79">
        <v>38</v>
      </c>
      <c r="G79">
        <v>17</v>
      </c>
      <c r="H79">
        <v>17</v>
      </c>
      <c r="I79">
        <v>52</v>
      </c>
      <c r="J79">
        <v>100</v>
      </c>
      <c r="K79">
        <v>45</v>
      </c>
      <c r="L79">
        <v>23</v>
      </c>
      <c r="M79">
        <v>44</v>
      </c>
      <c r="N79">
        <v>30</v>
      </c>
      <c r="O79">
        <v>40</v>
      </c>
      <c r="P79">
        <v>58</v>
      </c>
      <c r="Q79">
        <v>58</v>
      </c>
    </row>
    <row r="80" spans="1:17">
      <c r="A80" t="s">
        <v>87</v>
      </c>
      <c r="B80" t="s">
        <v>20</v>
      </c>
      <c r="C80" t="s">
        <v>84</v>
      </c>
      <c r="D80">
        <v>409</v>
      </c>
      <c r="E80">
        <v>192</v>
      </c>
      <c r="F80">
        <v>36</v>
      </c>
      <c r="G80">
        <v>7</v>
      </c>
      <c r="H80">
        <v>15</v>
      </c>
      <c r="I80">
        <v>75</v>
      </c>
      <c r="J80">
        <v>175</v>
      </c>
      <c r="K80">
        <v>98</v>
      </c>
      <c r="L80">
        <v>35</v>
      </c>
      <c r="M80">
        <v>88</v>
      </c>
      <c r="N80">
        <v>47</v>
      </c>
      <c r="O80">
        <v>41</v>
      </c>
      <c r="P80">
        <v>70</v>
      </c>
      <c r="Q80">
        <v>128</v>
      </c>
    </row>
    <row r="81" spans="1:17">
      <c r="A81" t="s">
        <v>84</v>
      </c>
      <c r="B81" t="s">
        <v>20</v>
      </c>
      <c r="C81" t="s">
        <v>84</v>
      </c>
      <c r="D81">
        <v>458</v>
      </c>
      <c r="E81">
        <v>229</v>
      </c>
      <c r="F81">
        <v>57</v>
      </c>
      <c r="G81">
        <v>29</v>
      </c>
      <c r="H81">
        <v>22</v>
      </c>
      <c r="I81">
        <v>86</v>
      </c>
      <c r="J81">
        <v>169</v>
      </c>
      <c r="K81">
        <v>86</v>
      </c>
      <c r="L81">
        <v>36</v>
      </c>
      <c r="M81">
        <v>78</v>
      </c>
      <c r="N81">
        <v>48</v>
      </c>
      <c r="O81">
        <v>71</v>
      </c>
      <c r="P81">
        <v>97</v>
      </c>
      <c r="Q81">
        <v>128</v>
      </c>
    </row>
    <row r="82" spans="1:17">
      <c r="A82" t="s">
        <v>88</v>
      </c>
      <c r="B82" t="s">
        <v>20</v>
      </c>
      <c r="C82" t="s">
        <v>84</v>
      </c>
      <c r="D82">
        <v>249</v>
      </c>
      <c r="E82">
        <v>128</v>
      </c>
      <c r="F82">
        <v>26</v>
      </c>
      <c r="G82">
        <v>12</v>
      </c>
      <c r="H82">
        <v>11</v>
      </c>
      <c r="I82">
        <v>43</v>
      </c>
      <c r="J82">
        <v>124</v>
      </c>
      <c r="K82">
        <v>67</v>
      </c>
      <c r="L82">
        <v>20</v>
      </c>
      <c r="M82">
        <v>41</v>
      </c>
      <c r="N82">
        <v>27</v>
      </c>
      <c r="O82">
        <v>39</v>
      </c>
      <c r="P82">
        <v>47</v>
      </c>
      <c r="Q82">
        <v>75</v>
      </c>
    </row>
    <row r="83" spans="1:17">
      <c r="A83" t="s">
        <v>89</v>
      </c>
      <c r="B83" t="s">
        <v>20</v>
      </c>
      <c r="C83" t="s">
        <v>84</v>
      </c>
      <c r="D83">
        <v>218</v>
      </c>
      <c r="E83">
        <v>97</v>
      </c>
      <c r="F83">
        <v>18</v>
      </c>
      <c r="G83">
        <v>7</v>
      </c>
      <c r="H83">
        <v>7</v>
      </c>
      <c r="I83">
        <v>41</v>
      </c>
      <c r="J83">
        <v>85</v>
      </c>
      <c r="K83">
        <v>49</v>
      </c>
      <c r="L83">
        <v>16</v>
      </c>
      <c r="M83">
        <v>32</v>
      </c>
      <c r="N83">
        <v>43</v>
      </c>
      <c r="O83">
        <v>27</v>
      </c>
      <c r="P83">
        <v>41</v>
      </c>
      <c r="Q83">
        <v>59</v>
      </c>
    </row>
    <row r="84" spans="1:17">
      <c r="A84" t="s">
        <v>90</v>
      </c>
      <c r="B84" t="s">
        <v>37</v>
      </c>
      <c r="C84" t="s">
        <v>84</v>
      </c>
      <c r="D84">
        <v>375</v>
      </c>
      <c r="E84">
        <v>164</v>
      </c>
      <c r="F84">
        <v>44</v>
      </c>
      <c r="G84">
        <v>20</v>
      </c>
      <c r="H84">
        <v>15</v>
      </c>
      <c r="I84">
        <v>57</v>
      </c>
      <c r="J84">
        <v>169</v>
      </c>
      <c r="K84">
        <v>83</v>
      </c>
      <c r="L84">
        <v>41</v>
      </c>
      <c r="M84">
        <v>69</v>
      </c>
      <c r="N84">
        <v>45</v>
      </c>
      <c r="O84">
        <v>48</v>
      </c>
      <c r="P84">
        <v>69</v>
      </c>
      <c r="Q84">
        <v>103</v>
      </c>
    </row>
    <row r="85" spans="1:17">
      <c r="A85" t="s">
        <v>91</v>
      </c>
      <c r="B85" t="s">
        <v>20</v>
      </c>
      <c r="C85" t="s">
        <v>84</v>
      </c>
      <c r="D85">
        <v>179</v>
      </c>
      <c r="E85">
        <v>90</v>
      </c>
      <c r="F85">
        <v>25</v>
      </c>
      <c r="G85">
        <v>10</v>
      </c>
      <c r="H85">
        <v>15</v>
      </c>
      <c r="I85">
        <v>28</v>
      </c>
      <c r="J85">
        <v>76</v>
      </c>
      <c r="K85">
        <v>43</v>
      </c>
      <c r="L85">
        <v>12</v>
      </c>
      <c r="M85">
        <v>33</v>
      </c>
      <c r="N85">
        <v>31</v>
      </c>
      <c r="O85">
        <v>25</v>
      </c>
      <c r="P85">
        <v>17</v>
      </c>
      <c r="Q85">
        <v>60</v>
      </c>
    </row>
    <row r="86" spans="1:17">
      <c r="A86" t="s">
        <v>92</v>
      </c>
      <c r="B86" t="s">
        <v>20</v>
      </c>
      <c r="C86" t="s">
        <v>84</v>
      </c>
      <c r="D86">
        <v>244</v>
      </c>
      <c r="E86">
        <v>110</v>
      </c>
      <c r="F86">
        <v>24</v>
      </c>
      <c r="G86">
        <v>16</v>
      </c>
      <c r="H86">
        <v>13</v>
      </c>
      <c r="I86">
        <v>44</v>
      </c>
      <c r="J86">
        <v>102</v>
      </c>
      <c r="K86">
        <v>54</v>
      </c>
      <c r="L86">
        <v>21</v>
      </c>
      <c r="M86">
        <v>29</v>
      </c>
      <c r="N86">
        <v>38</v>
      </c>
      <c r="O86">
        <v>38</v>
      </c>
      <c r="P86">
        <v>56</v>
      </c>
      <c r="Q86">
        <v>62</v>
      </c>
    </row>
    <row r="87" spans="1:17">
      <c r="A87" t="s">
        <v>93</v>
      </c>
      <c r="B87" t="s">
        <v>17</v>
      </c>
      <c r="C87" t="s">
        <v>93</v>
      </c>
      <c r="D87">
        <v>840</v>
      </c>
      <c r="E87">
        <v>420</v>
      </c>
      <c r="F87">
        <v>140</v>
      </c>
      <c r="G87">
        <v>78</v>
      </c>
      <c r="H87">
        <v>40</v>
      </c>
      <c r="I87">
        <v>230</v>
      </c>
      <c r="J87">
        <v>164</v>
      </c>
      <c r="K87">
        <v>72</v>
      </c>
      <c r="L87">
        <v>79</v>
      </c>
      <c r="M87">
        <v>120</v>
      </c>
      <c r="N87">
        <v>123</v>
      </c>
      <c r="O87">
        <v>141</v>
      </c>
      <c r="P87">
        <v>97</v>
      </c>
      <c r="Q87">
        <v>280</v>
      </c>
    </row>
    <row r="88" spans="1:17">
      <c r="A88" t="s">
        <v>93</v>
      </c>
      <c r="B88" t="s">
        <v>20</v>
      </c>
      <c r="C88" t="s">
        <v>93</v>
      </c>
      <c r="D88">
        <v>445</v>
      </c>
      <c r="E88">
        <v>242</v>
      </c>
      <c r="F88">
        <v>75</v>
      </c>
      <c r="G88">
        <v>41</v>
      </c>
      <c r="H88">
        <v>22</v>
      </c>
      <c r="I88">
        <v>98</v>
      </c>
      <c r="J88">
        <v>113</v>
      </c>
      <c r="K88">
        <v>59</v>
      </c>
      <c r="L88">
        <v>41</v>
      </c>
      <c r="M88">
        <v>81</v>
      </c>
      <c r="N88">
        <v>61</v>
      </c>
      <c r="O88">
        <v>71</v>
      </c>
      <c r="P88">
        <v>68</v>
      </c>
      <c r="Q88">
        <v>123</v>
      </c>
    </row>
    <row r="89" spans="1:17">
      <c r="A89" t="s">
        <v>94</v>
      </c>
      <c r="B89" t="s">
        <v>37</v>
      </c>
      <c r="C89" t="s">
        <v>93</v>
      </c>
      <c r="D89">
        <v>437</v>
      </c>
      <c r="E89">
        <v>212</v>
      </c>
      <c r="F89">
        <v>46</v>
      </c>
      <c r="G89">
        <v>24</v>
      </c>
      <c r="H89">
        <v>8</v>
      </c>
      <c r="I89">
        <v>117</v>
      </c>
      <c r="J89">
        <v>120</v>
      </c>
      <c r="K89">
        <v>53</v>
      </c>
      <c r="L89">
        <v>44</v>
      </c>
      <c r="M89">
        <v>52</v>
      </c>
      <c r="N89">
        <v>55</v>
      </c>
      <c r="O89">
        <v>52</v>
      </c>
      <c r="P89">
        <v>69</v>
      </c>
      <c r="Q89">
        <v>165</v>
      </c>
    </row>
    <row r="90" spans="1:17">
      <c r="A90" t="s">
        <v>95</v>
      </c>
      <c r="B90" t="s">
        <v>20</v>
      </c>
      <c r="C90" t="s">
        <v>93</v>
      </c>
      <c r="D90">
        <v>184</v>
      </c>
      <c r="E90">
        <v>102</v>
      </c>
      <c r="F90">
        <v>16</v>
      </c>
      <c r="G90">
        <v>10</v>
      </c>
      <c r="H90">
        <v>3</v>
      </c>
      <c r="I90">
        <v>37</v>
      </c>
      <c r="J90">
        <v>61</v>
      </c>
      <c r="K90">
        <v>35</v>
      </c>
      <c r="L90">
        <v>13</v>
      </c>
      <c r="M90">
        <v>30</v>
      </c>
      <c r="N90">
        <v>20</v>
      </c>
      <c r="O90">
        <v>22</v>
      </c>
      <c r="P90">
        <v>18</v>
      </c>
      <c r="Q90">
        <v>81</v>
      </c>
    </row>
    <row r="91" spans="1:17">
      <c r="A91" t="s">
        <v>96</v>
      </c>
      <c r="B91" t="s">
        <v>20</v>
      </c>
      <c r="C91" t="s">
        <v>93</v>
      </c>
      <c r="D91">
        <v>282</v>
      </c>
      <c r="E91">
        <v>156</v>
      </c>
      <c r="F91">
        <v>47</v>
      </c>
      <c r="G91">
        <v>26</v>
      </c>
      <c r="H91">
        <v>15</v>
      </c>
      <c r="I91">
        <v>70</v>
      </c>
      <c r="J91">
        <v>79</v>
      </c>
      <c r="K91">
        <v>39</v>
      </c>
      <c r="L91">
        <v>32</v>
      </c>
      <c r="M91">
        <v>41</v>
      </c>
      <c r="N91">
        <v>33</v>
      </c>
      <c r="O91">
        <v>40</v>
      </c>
      <c r="P91">
        <v>40</v>
      </c>
      <c r="Q91">
        <v>96</v>
      </c>
    </row>
    <row r="92" spans="1:17">
      <c r="A92" t="s">
        <v>97</v>
      </c>
      <c r="B92" t="s">
        <v>37</v>
      </c>
      <c r="C92" t="s">
        <v>93</v>
      </c>
      <c r="D92">
        <v>157</v>
      </c>
      <c r="E92">
        <v>85</v>
      </c>
      <c r="F92">
        <v>22</v>
      </c>
      <c r="G92">
        <v>13</v>
      </c>
      <c r="H92">
        <v>3</v>
      </c>
      <c r="I92">
        <v>27</v>
      </c>
      <c r="J92">
        <v>67</v>
      </c>
      <c r="K92">
        <v>31</v>
      </c>
      <c r="L92">
        <v>12</v>
      </c>
      <c r="M92">
        <v>25</v>
      </c>
      <c r="N92">
        <v>23</v>
      </c>
      <c r="O92">
        <v>12</v>
      </c>
      <c r="P92">
        <v>26</v>
      </c>
      <c r="Q92">
        <v>59</v>
      </c>
    </row>
    <row r="93" spans="1:17">
      <c r="A93" t="s">
        <v>98</v>
      </c>
      <c r="B93" t="s">
        <v>20</v>
      </c>
      <c r="C93" t="s">
        <v>93</v>
      </c>
      <c r="D93">
        <v>134</v>
      </c>
      <c r="E93">
        <v>60</v>
      </c>
      <c r="F93">
        <v>23</v>
      </c>
      <c r="G93">
        <v>8</v>
      </c>
      <c r="H93">
        <v>8</v>
      </c>
      <c r="I93">
        <v>36</v>
      </c>
      <c r="J93">
        <v>42</v>
      </c>
      <c r="K93">
        <v>9</v>
      </c>
      <c r="L93">
        <v>14</v>
      </c>
      <c r="M93">
        <v>19</v>
      </c>
      <c r="N93">
        <v>16</v>
      </c>
      <c r="O93">
        <v>14</v>
      </c>
      <c r="P93">
        <v>17</v>
      </c>
      <c r="Q93">
        <v>54</v>
      </c>
    </row>
    <row r="94" spans="1:17">
      <c r="A94" t="s">
        <v>99</v>
      </c>
      <c r="B94" t="s">
        <v>20</v>
      </c>
      <c r="C94" t="s">
        <v>93</v>
      </c>
      <c r="D94">
        <v>213</v>
      </c>
      <c r="E94">
        <v>118</v>
      </c>
      <c r="F94">
        <v>40</v>
      </c>
      <c r="G94">
        <v>25</v>
      </c>
      <c r="H94">
        <v>12</v>
      </c>
      <c r="I94">
        <v>50</v>
      </c>
      <c r="J94">
        <v>71</v>
      </c>
      <c r="K94">
        <v>33</v>
      </c>
      <c r="L94">
        <v>16</v>
      </c>
      <c r="M94">
        <v>23</v>
      </c>
      <c r="N94">
        <v>37</v>
      </c>
      <c r="O94">
        <v>38</v>
      </c>
      <c r="P94">
        <v>25</v>
      </c>
      <c r="Q94">
        <v>74</v>
      </c>
    </row>
    <row r="95" spans="1:17">
      <c r="A95" t="s">
        <v>100</v>
      </c>
      <c r="B95" t="s">
        <v>20</v>
      </c>
      <c r="C95" t="s">
        <v>93</v>
      </c>
      <c r="D95">
        <v>265</v>
      </c>
      <c r="E95">
        <v>164</v>
      </c>
      <c r="F95">
        <v>37</v>
      </c>
      <c r="G95">
        <v>24</v>
      </c>
      <c r="H95">
        <v>6</v>
      </c>
      <c r="I95">
        <v>59</v>
      </c>
      <c r="J95">
        <v>97</v>
      </c>
      <c r="K95">
        <v>48</v>
      </c>
      <c r="L95">
        <v>24</v>
      </c>
      <c r="M95">
        <v>30</v>
      </c>
      <c r="N95">
        <v>42</v>
      </c>
      <c r="O95">
        <v>33</v>
      </c>
      <c r="P95">
        <v>44</v>
      </c>
      <c r="Q95">
        <v>92</v>
      </c>
    </row>
    <row r="96" spans="1:17">
      <c r="A96" t="s">
        <v>101</v>
      </c>
      <c r="B96" t="s">
        <v>20</v>
      </c>
      <c r="C96" t="s">
        <v>93</v>
      </c>
      <c r="D96">
        <v>118</v>
      </c>
      <c r="E96">
        <v>60</v>
      </c>
      <c r="F96">
        <v>17</v>
      </c>
      <c r="G96">
        <v>8</v>
      </c>
      <c r="H96">
        <v>2</v>
      </c>
      <c r="I96">
        <v>18</v>
      </c>
      <c r="J96">
        <v>61</v>
      </c>
      <c r="K96">
        <v>33</v>
      </c>
      <c r="L96">
        <v>14</v>
      </c>
      <c r="M96">
        <v>13</v>
      </c>
      <c r="N96">
        <v>18</v>
      </c>
      <c r="O96">
        <v>18</v>
      </c>
      <c r="P96">
        <v>19</v>
      </c>
      <c r="Q96">
        <v>36</v>
      </c>
    </row>
    <row r="97" spans="1:17">
      <c r="A97" t="s">
        <v>102</v>
      </c>
      <c r="B97" t="s">
        <v>20</v>
      </c>
      <c r="C97" t="s">
        <v>93</v>
      </c>
      <c r="D97">
        <v>297</v>
      </c>
      <c r="E97">
        <v>170</v>
      </c>
      <c r="F97">
        <v>43</v>
      </c>
      <c r="G97">
        <v>22</v>
      </c>
      <c r="H97">
        <v>8</v>
      </c>
      <c r="I97">
        <v>59</v>
      </c>
      <c r="J97">
        <v>108</v>
      </c>
      <c r="K97">
        <v>58</v>
      </c>
      <c r="L97">
        <v>33</v>
      </c>
      <c r="M97">
        <v>29</v>
      </c>
      <c r="N97">
        <v>44</v>
      </c>
      <c r="O97">
        <v>37</v>
      </c>
      <c r="P97">
        <v>47</v>
      </c>
      <c r="Q97">
        <v>107</v>
      </c>
    </row>
    <row r="98" spans="1:17">
      <c r="A98" t="s">
        <v>103</v>
      </c>
      <c r="B98" t="s">
        <v>20</v>
      </c>
      <c r="C98" t="s">
        <v>93</v>
      </c>
      <c r="D98">
        <v>147</v>
      </c>
      <c r="E98">
        <v>79</v>
      </c>
      <c r="F98">
        <v>17</v>
      </c>
      <c r="G98">
        <v>8</v>
      </c>
      <c r="H98">
        <v>2</v>
      </c>
      <c r="I98">
        <v>36</v>
      </c>
      <c r="J98">
        <v>50</v>
      </c>
      <c r="K98">
        <v>28</v>
      </c>
      <c r="L98">
        <v>15</v>
      </c>
      <c r="M98">
        <v>18</v>
      </c>
      <c r="N98">
        <v>24</v>
      </c>
      <c r="O98">
        <v>19</v>
      </c>
      <c r="P98">
        <v>24</v>
      </c>
      <c r="Q98">
        <v>47</v>
      </c>
    </row>
    <row r="99" spans="1:17">
      <c r="A99" t="s">
        <v>104</v>
      </c>
      <c r="B99" t="s">
        <v>20</v>
      </c>
      <c r="C99" t="s">
        <v>93</v>
      </c>
      <c r="D99">
        <v>317</v>
      </c>
      <c r="E99">
        <v>178</v>
      </c>
      <c r="F99">
        <v>40</v>
      </c>
      <c r="G99">
        <v>19</v>
      </c>
      <c r="H99">
        <v>5</v>
      </c>
      <c r="I99">
        <v>66</v>
      </c>
      <c r="J99">
        <v>104</v>
      </c>
      <c r="K99">
        <v>52</v>
      </c>
      <c r="L99">
        <v>20</v>
      </c>
      <c r="M99">
        <v>44</v>
      </c>
      <c r="N99">
        <v>29</v>
      </c>
      <c r="O99">
        <v>45</v>
      </c>
      <c r="P99">
        <v>42</v>
      </c>
      <c r="Q99">
        <v>137</v>
      </c>
    </row>
    <row r="100" spans="1:17">
      <c r="A100" t="s">
        <v>105</v>
      </c>
      <c r="B100" t="s">
        <v>37</v>
      </c>
      <c r="C100" t="s">
        <v>105</v>
      </c>
      <c r="D100">
        <v>9040</v>
      </c>
      <c r="E100">
        <v>4484</v>
      </c>
      <c r="F100">
        <v>879</v>
      </c>
      <c r="G100">
        <v>538</v>
      </c>
      <c r="H100">
        <v>187</v>
      </c>
      <c r="I100">
        <v>2410</v>
      </c>
      <c r="J100">
        <v>1948</v>
      </c>
      <c r="K100">
        <v>719</v>
      </c>
      <c r="L100">
        <v>843</v>
      </c>
      <c r="M100">
        <v>1575</v>
      </c>
      <c r="N100">
        <v>1277</v>
      </c>
      <c r="O100">
        <v>1381</v>
      </c>
      <c r="P100">
        <v>1266</v>
      </c>
      <c r="Q100">
        <v>2698</v>
      </c>
    </row>
    <row r="101" spans="1:17">
      <c r="A101" t="s">
        <v>106</v>
      </c>
      <c r="B101" t="s">
        <v>37</v>
      </c>
      <c r="C101" t="s">
        <v>105</v>
      </c>
      <c r="D101">
        <v>393</v>
      </c>
      <c r="E101">
        <v>207</v>
      </c>
      <c r="F101">
        <v>45</v>
      </c>
      <c r="G101">
        <v>23</v>
      </c>
      <c r="H101">
        <v>8</v>
      </c>
      <c r="I101">
        <v>101</v>
      </c>
      <c r="J101">
        <v>132</v>
      </c>
      <c r="K101">
        <v>68</v>
      </c>
      <c r="L101">
        <v>51</v>
      </c>
      <c r="M101">
        <v>88</v>
      </c>
      <c r="N101">
        <v>51</v>
      </c>
      <c r="O101">
        <v>45</v>
      </c>
      <c r="P101">
        <v>56</v>
      </c>
      <c r="Q101">
        <v>102</v>
      </c>
    </row>
    <row r="102" spans="1:17">
      <c r="A102" t="s">
        <v>107</v>
      </c>
      <c r="B102" t="s">
        <v>20</v>
      </c>
      <c r="C102" t="s">
        <v>105</v>
      </c>
      <c r="D102">
        <v>81</v>
      </c>
      <c r="E102">
        <v>44</v>
      </c>
      <c r="F102">
        <v>7</v>
      </c>
      <c r="G102">
        <v>4</v>
      </c>
      <c r="H102">
        <v>1</v>
      </c>
      <c r="I102">
        <v>16</v>
      </c>
      <c r="J102">
        <v>39</v>
      </c>
      <c r="K102">
        <v>24</v>
      </c>
      <c r="L102">
        <v>7</v>
      </c>
      <c r="M102">
        <v>16</v>
      </c>
      <c r="N102">
        <v>10</v>
      </c>
      <c r="O102">
        <v>19</v>
      </c>
      <c r="P102">
        <v>9</v>
      </c>
      <c r="Q102">
        <v>20</v>
      </c>
    </row>
    <row r="103" spans="1:17">
      <c r="A103" t="s">
        <v>108</v>
      </c>
      <c r="B103" t="s">
        <v>37</v>
      </c>
      <c r="C103" t="s">
        <v>105</v>
      </c>
      <c r="D103">
        <v>295</v>
      </c>
      <c r="E103">
        <v>161</v>
      </c>
      <c r="F103">
        <v>18</v>
      </c>
      <c r="G103">
        <v>8</v>
      </c>
      <c r="H103">
        <v>8</v>
      </c>
      <c r="I103">
        <v>55</v>
      </c>
      <c r="J103">
        <v>122</v>
      </c>
      <c r="K103">
        <v>63</v>
      </c>
      <c r="L103">
        <v>54</v>
      </c>
      <c r="M103">
        <v>44</v>
      </c>
      <c r="N103">
        <v>38</v>
      </c>
      <c r="O103">
        <v>37</v>
      </c>
      <c r="P103">
        <v>38</v>
      </c>
      <c r="Q103">
        <v>84</v>
      </c>
    </row>
    <row r="104" spans="1:17">
      <c r="A104" t="s">
        <v>109</v>
      </c>
      <c r="B104" t="s">
        <v>20</v>
      </c>
      <c r="C104" t="s">
        <v>105</v>
      </c>
      <c r="D104">
        <v>150</v>
      </c>
      <c r="E104">
        <v>89</v>
      </c>
      <c r="F104">
        <v>22</v>
      </c>
      <c r="G104">
        <v>13</v>
      </c>
      <c r="H104">
        <v>14</v>
      </c>
      <c r="I104">
        <v>33</v>
      </c>
      <c r="J104">
        <v>55</v>
      </c>
      <c r="K104">
        <v>33</v>
      </c>
      <c r="L104">
        <v>28</v>
      </c>
      <c r="M104">
        <v>27</v>
      </c>
      <c r="N104">
        <v>26</v>
      </c>
      <c r="O104">
        <v>16</v>
      </c>
      <c r="P104">
        <v>19</v>
      </c>
      <c r="Q104">
        <v>34</v>
      </c>
    </row>
    <row r="105" spans="1:17">
      <c r="A105" t="s">
        <v>110</v>
      </c>
      <c r="B105" t="s">
        <v>20</v>
      </c>
      <c r="C105" t="s">
        <v>105</v>
      </c>
      <c r="D105">
        <v>151</v>
      </c>
      <c r="E105">
        <v>80</v>
      </c>
      <c r="F105">
        <v>26</v>
      </c>
      <c r="G105">
        <v>13</v>
      </c>
      <c r="H105">
        <v>10</v>
      </c>
      <c r="I105">
        <v>29</v>
      </c>
      <c r="J105">
        <v>51</v>
      </c>
      <c r="K105">
        <v>22</v>
      </c>
      <c r="L105">
        <v>36</v>
      </c>
      <c r="M105">
        <v>32</v>
      </c>
      <c r="N105">
        <v>29</v>
      </c>
      <c r="O105">
        <v>25</v>
      </c>
      <c r="P105">
        <v>18</v>
      </c>
      <c r="Q105">
        <v>11</v>
      </c>
    </row>
    <row r="106" spans="1:17">
      <c r="A106" t="s">
        <v>111</v>
      </c>
      <c r="B106" t="s">
        <v>20</v>
      </c>
      <c r="C106" t="s">
        <v>105</v>
      </c>
      <c r="D106">
        <v>220</v>
      </c>
      <c r="E106">
        <v>113</v>
      </c>
      <c r="F106">
        <v>19</v>
      </c>
      <c r="G106">
        <v>8</v>
      </c>
      <c r="H106">
        <v>8</v>
      </c>
      <c r="I106">
        <v>41</v>
      </c>
      <c r="J106">
        <v>77</v>
      </c>
      <c r="K106">
        <v>38</v>
      </c>
      <c r="L106">
        <v>39</v>
      </c>
      <c r="M106">
        <v>36</v>
      </c>
      <c r="N106">
        <v>27</v>
      </c>
      <c r="O106">
        <v>26</v>
      </c>
      <c r="P106">
        <v>26</v>
      </c>
      <c r="Q106">
        <v>66</v>
      </c>
    </row>
    <row r="107" spans="1:17">
      <c r="A107" t="s">
        <v>112</v>
      </c>
      <c r="B107" t="s">
        <v>20</v>
      </c>
      <c r="C107" t="s">
        <v>105</v>
      </c>
      <c r="D107">
        <v>225</v>
      </c>
      <c r="E107">
        <v>126</v>
      </c>
      <c r="F107">
        <v>32</v>
      </c>
      <c r="G107">
        <v>16</v>
      </c>
      <c r="H107">
        <v>23</v>
      </c>
      <c r="I107">
        <v>37</v>
      </c>
      <c r="J107">
        <v>83</v>
      </c>
      <c r="K107">
        <v>36</v>
      </c>
      <c r="L107">
        <v>46</v>
      </c>
      <c r="M107">
        <v>44</v>
      </c>
      <c r="N107">
        <v>42</v>
      </c>
      <c r="O107">
        <v>35</v>
      </c>
      <c r="P107">
        <v>23</v>
      </c>
      <c r="Q107">
        <v>35</v>
      </c>
    </row>
    <row r="108" spans="1:17">
      <c r="A108" t="s">
        <v>113</v>
      </c>
      <c r="B108" t="s">
        <v>20</v>
      </c>
      <c r="C108" t="s">
        <v>105</v>
      </c>
      <c r="D108">
        <v>182</v>
      </c>
      <c r="E108">
        <v>91</v>
      </c>
      <c r="F108">
        <v>27</v>
      </c>
      <c r="G108">
        <v>16</v>
      </c>
      <c r="H108">
        <v>15</v>
      </c>
      <c r="I108">
        <v>38</v>
      </c>
      <c r="J108">
        <v>61</v>
      </c>
      <c r="K108">
        <v>29</v>
      </c>
      <c r="L108">
        <v>33</v>
      </c>
      <c r="M108">
        <v>50</v>
      </c>
      <c r="N108">
        <v>30</v>
      </c>
      <c r="O108">
        <v>24</v>
      </c>
      <c r="P108">
        <v>23</v>
      </c>
      <c r="Q108">
        <v>22</v>
      </c>
    </row>
    <row r="109" spans="1:17">
      <c r="A109" t="s">
        <v>114</v>
      </c>
      <c r="B109" t="s">
        <v>20</v>
      </c>
      <c r="C109" t="s">
        <v>105</v>
      </c>
      <c r="D109">
        <v>100</v>
      </c>
      <c r="E109">
        <v>51</v>
      </c>
      <c r="F109">
        <v>4</v>
      </c>
      <c r="G109">
        <v>1</v>
      </c>
      <c r="H109">
        <v>4</v>
      </c>
      <c r="I109">
        <v>19</v>
      </c>
      <c r="J109">
        <v>34</v>
      </c>
      <c r="K109">
        <v>17</v>
      </c>
      <c r="L109">
        <v>17</v>
      </c>
      <c r="M109">
        <v>12</v>
      </c>
      <c r="N109">
        <v>10</v>
      </c>
      <c r="O109">
        <v>15</v>
      </c>
      <c r="P109">
        <v>16</v>
      </c>
      <c r="Q109">
        <v>30</v>
      </c>
    </row>
    <row r="110" spans="1:17">
      <c r="A110" t="s">
        <v>115</v>
      </c>
      <c r="B110" t="s">
        <v>20</v>
      </c>
      <c r="C110" t="s">
        <v>105</v>
      </c>
      <c r="D110">
        <v>351</v>
      </c>
      <c r="E110">
        <v>188</v>
      </c>
      <c r="F110">
        <v>46</v>
      </c>
      <c r="G110">
        <v>28</v>
      </c>
      <c r="H110">
        <v>14</v>
      </c>
      <c r="I110">
        <v>65</v>
      </c>
      <c r="J110">
        <v>119</v>
      </c>
      <c r="K110">
        <v>55</v>
      </c>
      <c r="L110">
        <v>41</v>
      </c>
      <c r="M110">
        <v>68</v>
      </c>
      <c r="N110">
        <v>54</v>
      </c>
      <c r="O110">
        <v>50</v>
      </c>
      <c r="P110">
        <v>46</v>
      </c>
      <c r="Q110">
        <v>92</v>
      </c>
    </row>
    <row r="111" spans="1:17">
      <c r="A111" t="s">
        <v>116</v>
      </c>
      <c r="B111" t="s">
        <v>20</v>
      </c>
      <c r="C111" t="s">
        <v>105</v>
      </c>
      <c r="D111">
        <v>308</v>
      </c>
      <c r="E111">
        <v>180</v>
      </c>
      <c r="F111">
        <v>34</v>
      </c>
      <c r="G111">
        <v>17</v>
      </c>
      <c r="H111">
        <v>19</v>
      </c>
      <c r="I111">
        <v>51</v>
      </c>
      <c r="J111">
        <v>102</v>
      </c>
      <c r="K111">
        <v>52</v>
      </c>
      <c r="L111">
        <v>54</v>
      </c>
      <c r="M111">
        <v>62</v>
      </c>
      <c r="N111">
        <v>46</v>
      </c>
      <c r="O111">
        <v>54</v>
      </c>
      <c r="P111">
        <v>41</v>
      </c>
      <c r="Q111">
        <v>51</v>
      </c>
    </row>
    <row r="112" spans="1:17">
      <c r="A112" t="s">
        <v>117</v>
      </c>
      <c r="B112" t="s">
        <v>20</v>
      </c>
      <c r="C112" t="s">
        <v>105</v>
      </c>
      <c r="D112">
        <v>202</v>
      </c>
      <c r="E112">
        <v>102</v>
      </c>
      <c r="F112">
        <v>23</v>
      </c>
      <c r="G112">
        <v>13</v>
      </c>
      <c r="H112">
        <v>7</v>
      </c>
      <c r="I112">
        <v>60</v>
      </c>
      <c r="J112">
        <v>62</v>
      </c>
      <c r="K112">
        <v>23</v>
      </c>
      <c r="L112">
        <v>33</v>
      </c>
      <c r="M112">
        <v>31</v>
      </c>
      <c r="N112">
        <v>27</v>
      </c>
      <c r="O112">
        <v>25</v>
      </c>
      <c r="P112">
        <v>24</v>
      </c>
      <c r="Q112">
        <v>62</v>
      </c>
    </row>
    <row r="113" spans="1:17">
      <c r="A113" t="s">
        <v>118</v>
      </c>
      <c r="B113" t="s">
        <v>20</v>
      </c>
      <c r="C113" t="s">
        <v>105</v>
      </c>
      <c r="D113">
        <v>178</v>
      </c>
      <c r="E113">
        <v>84</v>
      </c>
      <c r="F113">
        <v>16</v>
      </c>
      <c r="G113">
        <v>7</v>
      </c>
      <c r="H113">
        <v>1</v>
      </c>
      <c r="I113">
        <v>40</v>
      </c>
      <c r="J113">
        <v>55</v>
      </c>
      <c r="K113">
        <v>28</v>
      </c>
      <c r="L113">
        <v>28</v>
      </c>
      <c r="M113">
        <v>25</v>
      </c>
      <c r="N113">
        <v>24</v>
      </c>
      <c r="O113">
        <v>20</v>
      </c>
      <c r="P113">
        <v>11</v>
      </c>
      <c r="Q113">
        <v>70</v>
      </c>
    </row>
    <row r="114" spans="1:17">
      <c r="A114" t="s">
        <v>119</v>
      </c>
      <c r="B114" t="s">
        <v>20</v>
      </c>
      <c r="C114" t="s">
        <v>105</v>
      </c>
      <c r="D114">
        <v>191</v>
      </c>
      <c r="E114">
        <v>96</v>
      </c>
      <c r="F114">
        <v>31</v>
      </c>
      <c r="G114">
        <v>17</v>
      </c>
      <c r="H114">
        <v>15</v>
      </c>
      <c r="I114">
        <v>38</v>
      </c>
      <c r="J114">
        <v>58</v>
      </c>
      <c r="K114">
        <v>32</v>
      </c>
      <c r="L114">
        <v>35</v>
      </c>
      <c r="M114">
        <v>42</v>
      </c>
      <c r="N114">
        <v>34</v>
      </c>
      <c r="O114">
        <v>22</v>
      </c>
      <c r="P114">
        <v>18</v>
      </c>
      <c r="Q114">
        <v>40</v>
      </c>
    </row>
    <row r="115" spans="1:17">
      <c r="A115" t="s">
        <v>120</v>
      </c>
      <c r="B115" t="s">
        <v>20</v>
      </c>
      <c r="C115" t="s">
        <v>105</v>
      </c>
      <c r="D115">
        <v>129</v>
      </c>
      <c r="E115">
        <v>70</v>
      </c>
      <c r="F115">
        <v>8</v>
      </c>
      <c r="G115">
        <v>3</v>
      </c>
      <c r="H115">
        <v>1</v>
      </c>
      <c r="I115">
        <v>19</v>
      </c>
      <c r="J115">
        <v>57</v>
      </c>
      <c r="K115">
        <v>33</v>
      </c>
      <c r="L115">
        <v>12</v>
      </c>
      <c r="M115">
        <v>26</v>
      </c>
      <c r="N115">
        <v>21</v>
      </c>
      <c r="O115">
        <v>17</v>
      </c>
      <c r="P115">
        <v>12</v>
      </c>
      <c r="Q115">
        <v>41</v>
      </c>
    </row>
    <row r="116" spans="1:17">
      <c r="A116" t="s">
        <v>121</v>
      </c>
      <c r="B116" t="s">
        <v>20</v>
      </c>
      <c r="C116" t="s">
        <v>105</v>
      </c>
      <c r="D116">
        <v>92</v>
      </c>
      <c r="E116">
        <v>49</v>
      </c>
      <c r="F116">
        <v>3</v>
      </c>
      <c r="G116">
        <v>2</v>
      </c>
      <c r="H116">
        <v>1</v>
      </c>
      <c r="I116">
        <v>11</v>
      </c>
      <c r="J116">
        <v>43</v>
      </c>
      <c r="K116">
        <v>22</v>
      </c>
      <c r="L116">
        <v>12</v>
      </c>
      <c r="M116">
        <v>19</v>
      </c>
      <c r="N116">
        <v>12</v>
      </c>
      <c r="O116">
        <v>5</v>
      </c>
      <c r="P116">
        <v>13</v>
      </c>
      <c r="Q116">
        <v>31</v>
      </c>
    </row>
    <row r="117" spans="1:17">
      <c r="A117" t="s">
        <v>122</v>
      </c>
      <c r="B117" t="s">
        <v>17</v>
      </c>
      <c r="C117" t="s">
        <v>122</v>
      </c>
      <c r="D117">
        <v>531</v>
      </c>
      <c r="E117">
        <v>332</v>
      </c>
      <c r="F117">
        <v>60</v>
      </c>
      <c r="G117">
        <v>42</v>
      </c>
      <c r="H117">
        <v>5</v>
      </c>
      <c r="I117">
        <v>83</v>
      </c>
      <c r="J117">
        <v>183</v>
      </c>
      <c r="K117">
        <v>86</v>
      </c>
      <c r="L117">
        <v>66</v>
      </c>
      <c r="M117">
        <v>120</v>
      </c>
      <c r="N117">
        <v>108</v>
      </c>
      <c r="O117">
        <v>89</v>
      </c>
      <c r="P117">
        <v>61</v>
      </c>
      <c r="Q117">
        <v>87</v>
      </c>
    </row>
    <row r="118" spans="1:17">
      <c r="A118" t="s">
        <v>123</v>
      </c>
      <c r="B118" t="s">
        <v>20</v>
      </c>
      <c r="C118" t="s">
        <v>122</v>
      </c>
      <c r="D118">
        <v>198</v>
      </c>
      <c r="E118">
        <v>116</v>
      </c>
      <c r="F118">
        <v>17</v>
      </c>
      <c r="G118">
        <v>7</v>
      </c>
      <c r="H118">
        <v>2</v>
      </c>
      <c r="I118">
        <v>39</v>
      </c>
      <c r="J118">
        <v>89</v>
      </c>
      <c r="K118">
        <v>45</v>
      </c>
      <c r="L118">
        <v>23</v>
      </c>
      <c r="M118">
        <v>45</v>
      </c>
      <c r="N118">
        <v>34</v>
      </c>
      <c r="O118">
        <v>34</v>
      </c>
      <c r="P118">
        <v>29</v>
      </c>
      <c r="Q118">
        <v>33</v>
      </c>
    </row>
    <row r="119" spans="1:17">
      <c r="A119" t="s">
        <v>124</v>
      </c>
      <c r="B119" t="s">
        <v>20</v>
      </c>
      <c r="C119" t="s">
        <v>122</v>
      </c>
      <c r="D119">
        <v>158</v>
      </c>
      <c r="E119">
        <v>86</v>
      </c>
      <c r="F119">
        <v>12</v>
      </c>
      <c r="G119">
        <v>9</v>
      </c>
      <c r="H119">
        <v>0</v>
      </c>
      <c r="I119">
        <v>17</v>
      </c>
      <c r="J119">
        <v>73</v>
      </c>
      <c r="K119">
        <v>41</v>
      </c>
      <c r="L119">
        <v>19</v>
      </c>
      <c r="M119">
        <v>34</v>
      </c>
      <c r="N119">
        <v>27</v>
      </c>
      <c r="O119">
        <v>26</v>
      </c>
      <c r="P119">
        <v>27</v>
      </c>
      <c r="Q119">
        <v>25</v>
      </c>
    </row>
    <row r="120" spans="1:17">
      <c r="A120" t="s">
        <v>125</v>
      </c>
      <c r="B120" t="s">
        <v>20</v>
      </c>
      <c r="C120" t="s">
        <v>122</v>
      </c>
      <c r="D120">
        <v>237</v>
      </c>
      <c r="E120">
        <v>127</v>
      </c>
      <c r="F120">
        <v>25</v>
      </c>
      <c r="G120">
        <v>13</v>
      </c>
      <c r="H120">
        <v>0</v>
      </c>
      <c r="I120">
        <v>49</v>
      </c>
      <c r="J120">
        <v>80</v>
      </c>
      <c r="K120">
        <v>46</v>
      </c>
      <c r="L120">
        <v>29</v>
      </c>
      <c r="M120">
        <v>46</v>
      </c>
      <c r="N120">
        <v>33</v>
      </c>
      <c r="O120">
        <v>39</v>
      </c>
      <c r="P120">
        <v>48</v>
      </c>
      <c r="Q120">
        <v>42</v>
      </c>
    </row>
    <row r="121" spans="1:17">
      <c r="A121" t="s">
        <v>126</v>
      </c>
      <c r="B121" t="s">
        <v>20</v>
      </c>
      <c r="C121" t="s">
        <v>122</v>
      </c>
      <c r="D121">
        <v>129</v>
      </c>
      <c r="E121">
        <v>83</v>
      </c>
      <c r="F121">
        <v>15</v>
      </c>
      <c r="G121">
        <v>11</v>
      </c>
      <c r="H121">
        <v>3</v>
      </c>
      <c r="I121">
        <v>20</v>
      </c>
      <c r="J121">
        <v>43</v>
      </c>
      <c r="K121">
        <v>23</v>
      </c>
      <c r="L121">
        <v>23</v>
      </c>
      <c r="M121">
        <v>21</v>
      </c>
      <c r="N121">
        <v>19</v>
      </c>
      <c r="O121">
        <v>26</v>
      </c>
      <c r="P121">
        <v>24</v>
      </c>
      <c r="Q121">
        <v>16</v>
      </c>
    </row>
    <row r="122" spans="1:17">
      <c r="A122" t="s">
        <v>127</v>
      </c>
      <c r="B122" t="s">
        <v>20</v>
      </c>
      <c r="C122" t="s">
        <v>122</v>
      </c>
      <c r="D122">
        <v>159</v>
      </c>
      <c r="E122">
        <v>84</v>
      </c>
      <c r="F122">
        <v>13</v>
      </c>
      <c r="G122">
        <v>7</v>
      </c>
      <c r="H122">
        <v>2</v>
      </c>
      <c r="I122">
        <v>30</v>
      </c>
      <c r="J122">
        <v>52</v>
      </c>
      <c r="K122">
        <v>29</v>
      </c>
      <c r="L122">
        <v>13</v>
      </c>
      <c r="M122">
        <v>35</v>
      </c>
      <c r="N122">
        <v>20</v>
      </c>
      <c r="O122">
        <v>36</v>
      </c>
      <c r="P122">
        <v>25</v>
      </c>
      <c r="Q122">
        <v>30</v>
      </c>
    </row>
    <row r="123" spans="1:17">
      <c r="A123" t="s">
        <v>128</v>
      </c>
      <c r="B123" t="s">
        <v>17</v>
      </c>
      <c r="C123" t="s">
        <v>128</v>
      </c>
      <c r="D123">
        <v>552</v>
      </c>
      <c r="E123">
        <v>315</v>
      </c>
      <c r="F123">
        <v>91</v>
      </c>
      <c r="G123">
        <v>64</v>
      </c>
      <c r="H123">
        <v>35</v>
      </c>
      <c r="I123">
        <v>139</v>
      </c>
      <c r="J123">
        <v>145</v>
      </c>
      <c r="K123">
        <v>75</v>
      </c>
      <c r="L123">
        <v>63</v>
      </c>
      <c r="M123">
        <v>125</v>
      </c>
      <c r="N123">
        <v>101</v>
      </c>
      <c r="O123">
        <v>96</v>
      </c>
      <c r="P123">
        <v>87</v>
      </c>
      <c r="Q123">
        <v>80</v>
      </c>
    </row>
    <row r="124" spans="1:17">
      <c r="A124" t="s">
        <v>129</v>
      </c>
      <c r="B124" t="s">
        <v>17</v>
      </c>
      <c r="C124" t="s">
        <v>128</v>
      </c>
      <c r="D124">
        <v>49</v>
      </c>
      <c r="E124">
        <v>31</v>
      </c>
      <c r="F124">
        <v>4</v>
      </c>
      <c r="G124">
        <v>2</v>
      </c>
      <c r="H124">
        <v>4</v>
      </c>
      <c r="I124">
        <v>5</v>
      </c>
      <c r="J124">
        <v>15</v>
      </c>
      <c r="K124">
        <v>5</v>
      </c>
      <c r="L124">
        <v>6</v>
      </c>
      <c r="M124">
        <v>7</v>
      </c>
      <c r="N124">
        <v>7</v>
      </c>
      <c r="O124">
        <v>7</v>
      </c>
      <c r="P124">
        <v>12</v>
      </c>
      <c r="Q124">
        <v>10</v>
      </c>
    </row>
    <row r="125" spans="1:17">
      <c r="A125" t="s">
        <v>130</v>
      </c>
      <c r="B125" t="s">
        <v>20</v>
      </c>
      <c r="C125" t="s">
        <v>128</v>
      </c>
      <c r="D125">
        <v>112</v>
      </c>
      <c r="E125">
        <v>57</v>
      </c>
      <c r="F125">
        <v>16</v>
      </c>
      <c r="G125">
        <v>9</v>
      </c>
      <c r="H125">
        <v>9</v>
      </c>
      <c r="I125">
        <v>24</v>
      </c>
      <c r="J125">
        <v>42</v>
      </c>
      <c r="K125">
        <v>25</v>
      </c>
      <c r="L125">
        <v>15</v>
      </c>
      <c r="M125">
        <v>30</v>
      </c>
      <c r="N125">
        <v>22</v>
      </c>
      <c r="O125">
        <v>20</v>
      </c>
      <c r="P125">
        <v>7</v>
      </c>
      <c r="Q125">
        <v>18</v>
      </c>
    </row>
    <row r="126" spans="1:17">
      <c r="A126" t="s">
        <v>131</v>
      </c>
      <c r="B126" t="s">
        <v>20</v>
      </c>
      <c r="C126" t="s">
        <v>128</v>
      </c>
      <c r="D126">
        <v>260</v>
      </c>
      <c r="E126">
        <v>171</v>
      </c>
      <c r="F126">
        <v>38</v>
      </c>
      <c r="G126">
        <v>26</v>
      </c>
      <c r="H126">
        <v>13</v>
      </c>
      <c r="I126">
        <v>53</v>
      </c>
      <c r="J126">
        <v>91</v>
      </c>
      <c r="K126">
        <v>52</v>
      </c>
      <c r="L126">
        <v>24</v>
      </c>
      <c r="M126">
        <v>66</v>
      </c>
      <c r="N126">
        <v>53</v>
      </c>
      <c r="O126">
        <v>49</v>
      </c>
      <c r="P126">
        <v>32</v>
      </c>
      <c r="Q126">
        <v>36</v>
      </c>
    </row>
    <row r="127" spans="1:17">
      <c r="A127" t="s">
        <v>128</v>
      </c>
      <c r="B127" t="s">
        <v>20</v>
      </c>
      <c r="C127" t="s">
        <v>128</v>
      </c>
      <c r="D127">
        <v>329</v>
      </c>
      <c r="E127">
        <v>207</v>
      </c>
      <c r="F127">
        <v>43</v>
      </c>
      <c r="G127">
        <v>33</v>
      </c>
      <c r="H127">
        <v>17</v>
      </c>
      <c r="I127">
        <v>68</v>
      </c>
      <c r="J127">
        <v>125</v>
      </c>
      <c r="K127">
        <v>72</v>
      </c>
      <c r="L127">
        <v>39</v>
      </c>
      <c r="M127">
        <v>88</v>
      </c>
      <c r="N127">
        <v>62</v>
      </c>
      <c r="O127">
        <v>40</v>
      </c>
      <c r="P127">
        <v>39</v>
      </c>
      <c r="Q127">
        <v>61</v>
      </c>
    </row>
    <row r="128" spans="1:17">
      <c r="A128" t="s">
        <v>132</v>
      </c>
      <c r="B128" t="s">
        <v>20</v>
      </c>
      <c r="C128" t="s">
        <v>128</v>
      </c>
      <c r="D128">
        <v>84</v>
      </c>
      <c r="E128">
        <v>43</v>
      </c>
      <c r="F128">
        <v>6</v>
      </c>
      <c r="G128">
        <v>1</v>
      </c>
      <c r="H128">
        <v>1</v>
      </c>
      <c r="I128">
        <v>11</v>
      </c>
      <c r="J128">
        <v>39</v>
      </c>
      <c r="K128">
        <v>26</v>
      </c>
      <c r="L128">
        <v>8</v>
      </c>
      <c r="M128">
        <v>26</v>
      </c>
      <c r="N128">
        <v>18</v>
      </c>
      <c r="O128">
        <v>13</v>
      </c>
      <c r="P128">
        <v>8</v>
      </c>
      <c r="Q128">
        <v>11</v>
      </c>
    </row>
    <row r="129" spans="1:17">
      <c r="A129" t="s">
        <v>133</v>
      </c>
      <c r="B129" t="s">
        <v>20</v>
      </c>
      <c r="C129" t="s">
        <v>128</v>
      </c>
      <c r="D129">
        <v>147</v>
      </c>
      <c r="E129">
        <v>91</v>
      </c>
      <c r="F129">
        <v>25</v>
      </c>
      <c r="G129">
        <v>18</v>
      </c>
      <c r="H129">
        <v>10</v>
      </c>
      <c r="I129">
        <v>37</v>
      </c>
      <c r="J129">
        <v>59</v>
      </c>
      <c r="K129">
        <v>35</v>
      </c>
      <c r="L129">
        <v>19</v>
      </c>
      <c r="M129">
        <v>34</v>
      </c>
      <c r="N129">
        <v>29</v>
      </c>
      <c r="O129">
        <v>12</v>
      </c>
      <c r="P129">
        <v>22</v>
      </c>
      <c r="Q129">
        <v>31</v>
      </c>
    </row>
    <row r="130" spans="1:17">
      <c r="A130" t="s">
        <v>129</v>
      </c>
      <c r="B130" t="s">
        <v>20</v>
      </c>
      <c r="C130" t="s">
        <v>128</v>
      </c>
      <c r="D130">
        <v>110</v>
      </c>
      <c r="E130">
        <v>52</v>
      </c>
      <c r="F130">
        <v>11</v>
      </c>
      <c r="G130">
        <v>10</v>
      </c>
      <c r="H130">
        <v>9</v>
      </c>
      <c r="I130">
        <v>33</v>
      </c>
      <c r="J130">
        <v>36</v>
      </c>
      <c r="K130">
        <v>18</v>
      </c>
      <c r="L130">
        <v>7</v>
      </c>
      <c r="M130">
        <v>26</v>
      </c>
      <c r="N130">
        <v>22</v>
      </c>
      <c r="O130">
        <v>18</v>
      </c>
      <c r="P130">
        <v>14</v>
      </c>
      <c r="Q130">
        <v>23</v>
      </c>
    </row>
    <row r="131" spans="1:17">
      <c r="A131" t="s">
        <v>134</v>
      </c>
      <c r="B131" t="s">
        <v>20</v>
      </c>
      <c r="C131" t="s">
        <v>128</v>
      </c>
      <c r="D131">
        <v>95</v>
      </c>
      <c r="E131">
        <v>53</v>
      </c>
      <c r="F131">
        <v>16</v>
      </c>
      <c r="G131">
        <v>12</v>
      </c>
      <c r="H131">
        <v>13</v>
      </c>
      <c r="I131">
        <v>28</v>
      </c>
      <c r="J131">
        <v>35</v>
      </c>
      <c r="K131">
        <v>19</v>
      </c>
      <c r="L131">
        <v>9</v>
      </c>
      <c r="M131">
        <v>25</v>
      </c>
      <c r="N131">
        <v>16</v>
      </c>
      <c r="O131">
        <v>21</v>
      </c>
      <c r="P131">
        <v>10</v>
      </c>
      <c r="Q131">
        <v>14</v>
      </c>
    </row>
    <row r="132" spans="1:17">
      <c r="A132" t="s">
        <v>135</v>
      </c>
      <c r="B132" t="s">
        <v>20</v>
      </c>
      <c r="C132" t="s">
        <v>128</v>
      </c>
      <c r="D132">
        <v>144</v>
      </c>
      <c r="E132">
        <v>79</v>
      </c>
      <c r="F132">
        <v>21</v>
      </c>
      <c r="G132">
        <v>12</v>
      </c>
      <c r="H132">
        <v>4</v>
      </c>
      <c r="I132">
        <v>26</v>
      </c>
      <c r="J132">
        <v>62</v>
      </c>
      <c r="K132">
        <v>42</v>
      </c>
      <c r="L132">
        <v>19</v>
      </c>
      <c r="M132">
        <v>37</v>
      </c>
      <c r="N132">
        <v>25</v>
      </c>
      <c r="O132">
        <v>22</v>
      </c>
      <c r="P132">
        <v>20</v>
      </c>
      <c r="Q132">
        <v>21</v>
      </c>
    </row>
    <row r="133" spans="1:17">
      <c r="A133" t="s">
        <v>136</v>
      </c>
      <c r="B133" t="s">
        <v>20</v>
      </c>
      <c r="C133" t="s">
        <v>128</v>
      </c>
      <c r="D133">
        <v>67</v>
      </c>
      <c r="E133">
        <v>39</v>
      </c>
      <c r="F133">
        <v>6</v>
      </c>
      <c r="G133">
        <v>6</v>
      </c>
      <c r="H133">
        <v>2</v>
      </c>
      <c r="I133">
        <v>10</v>
      </c>
      <c r="J133">
        <v>26</v>
      </c>
      <c r="K133">
        <v>12</v>
      </c>
      <c r="L133">
        <v>7</v>
      </c>
      <c r="M133">
        <v>15</v>
      </c>
      <c r="N133">
        <v>7</v>
      </c>
      <c r="O133">
        <v>14</v>
      </c>
      <c r="P133">
        <v>8</v>
      </c>
      <c r="Q133">
        <v>16</v>
      </c>
    </row>
    <row r="134" spans="1:17">
      <c r="A134" t="s">
        <v>137</v>
      </c>
      <c r="B134" t="s">
        <v>17</v>
      </c>
      <c r="C134" t="s">
        <v>137</v>
      </c>
      <c r="D134">
        <v>633</v>
      </c>
      <c r="E134">
        <v>306</v>
      </c>
      <c r="F134">
        <v>49</v>
      </c>
      <c r="G134">
        <v>26</v>
      </c>
      <c r="H134">
        <v>5</v>
      </c>
      <c r="I134">
        <v>167</v>
      </c>
      <c r="J134">
        <v>196</v>
      </c>
      <c r="K134">
        <v>110</v>
      </c>
      <c r="L134">
        <v>63</v>
      </c>
      <c r="M134">
        <v>122</v>
      </c>
      <c r="N134">
        <v>90</v>
      </c>
      <c r="O134">
        <v>95</v>
      </c>
      <c r="P134">
        <v>91</v>
      </c>
      <c r="Q134">
        <v>172</v>
      </c>
    </row>
    <row r="135" spans="1:17">
      <c r="A135" t="s">
        <v>138</v>
      </c>
      <c r="B135" t="s">
        <v>17</v>
      </c>
      <c r="C135" t="s">
        <v>137</v>
      </c>
      <c r="D135">
        <v>584</v>
      </c>
      <c r="E135">
        <v>302</v>
      </c>
      <c r="F135">
        <v>39</v>
      </c>
      <c r="G135">
        <v>18</v>
      </c>
      <c r="H135">
        <v>22</v>
      </c>
      <c r="I135">
        <v>137</v>
      </c>
      <c r="J135">
        <v>158</v>
      </c>
      <c r="K135">
        <v>72</v>
      </c>
      <c r="L135">
        <v>70</v>
      </c>
      <c r="M135">
        <v>81</v>
      </c>
      <c r="N135">
        <v>64</v>
      </c>
      <c r="O135">
        <v>95</v>
      </c>
      <c r="P135">
        <v>111</v>
      </c>
      <c r="Q135">
        <v>163</v>
      </c>
    </row>
    <row r="136" spans="1:17">
      <c r="A136" t="s">
        <v>139</v>
      </c>
      <c r="B136" t="s">
        <v>20</v>
      </c>
      <c r="C136" t="s">
        <v>137</v>
      </c>
      <c r="D136">
        <v>223</v>
      </c>
      <c r="E136">
        <v>116</v>
      </c>
      <c r="F136">
        <v>15</v>
      </c>
      <c r="G136">
        <v>5</v>
      </c>
      <c r="H136">
        <v>1</v>
      </c>
      <c r="I136">
        <v>45</v>
      </c>
      <c r="J136">
        <v>91</v>
      </c>
      <c r="K136">
        <v>47</v>
      </c>
      <c r="L136">
        <v>20</v>
      </c>
      <c r="M136">
        <v>43</v>
      </c>
      <c r="N136">
        <v>32</v>
      </c>
      <c r="O136">
        <v>34</v>
      </c>
      <c r="P136">
        <v>42</v>
      </c>
      <c r="Q136">
        <v>52</v>
      </c>
    </row>
    <row r="137" spans="1:17">
      <c r="A137" t="s">
        <v>140</v>
      </c>
      <c r="B137" t="s">
        <v>20</v>
      </c>
      <c r="C137" t="s">
        <v>137</v>
      </c>
      <c r="D137">
        <v>243</v>
      </c>
      <c r="E137">
        <v>117</v>
      </c>
      <c r="F137">
        <v>13</v>
      </c>
      <c r="G137">
        <v>5</v>
      </c>
      <c r="H137">
        <v>0</v>
      </c>
      <c r="I137">
        <v>52</v>
      </c>
      <c r="J137">
        <v>85</v>
      </c>
      <c r="K137">
        <v>47</v>
      </c>
      <c r="L137">
        <v>21</v>
      </c>
      <c r="M137">
        <v>34</v>
      </c>
      <c r="N137">
        <v>31</v>
      </c>
      <c r="O137">
        <v>32</v>
      </c>
      <c r="P137">
        <v>45</v>
      </c>
      <c r="Q137">
        <v>80</v>
      </c>
    </row>
    <row r="138" spans="1:17">
      <c r="A138" t="s">
        <v>141</v>
      </c>
      <c r="B138" t="s">
        <v>20</v>
      </c>
      <c r="C138" t="s">
        <v>137</v>
      </c>
      <c r="D138">
        <v>207</v>
      </c>
      <c r="E138">
        <v>101</v>
      </c>
      <c r="F138">
        <v>15</v>
      </c>
      <c r="G138">
        <v>8</v>
      </c>
      <c r="H138">
        <v>0</v>
      </c>
      <c r="I138">
        <v>43</v>
      </c>
      <c r="J138">
        <v>78</v>
      </c>
      <c r="K138">
        <v>39</v>
      </c>
      <c r="L138">
        <v>18</v>
      </c>
      <c r="M138">
        <v>29</v>
      </c>
      <c r="N138">
        <v>19</v>
      </c>
      <c r="O138">
        <v>34</v>
      </c>
      <c r="P138">
        <v>37</v>
      </c>
      <c r="Q138">
        <v>70</v>
      </c>
    </row>
    <row r="139" spans="1:17">
      <c r="A139" t="s">
        <v>142</v>
      </c>
      <c r="B139" t="s">
        <v>20</v>
      </c>
      <c r="C139" t="s">
        <v>137</v>
      </c>
      <c r="D139">
        <v>154</v>
      </c>
      <c r="E139">
        <v>76</v>
      </c>
      <c r="F139">
        <v>5</v>
      </c>
      <c r="G139">
        <v>3</v>
      </c>
      <c r="H139">
        <v>1</v>
      </c>
      <c r="I139">
        <v>31</v>
      </c>
      <c r="J139">
        <v>57</v>
      </c>
      <c r="K139">
        <v>30</v>
      </c>
      <c r="L139">
        <v>14</v>
      </c>
      <c r="M139">
        <v>25</v>
      </c>
      <c r="N139">
        <v>11</v>
      </c>
      <c r="O139">
        <v>22</v>
      </c>
      <c r="P139">
        <v>33</v>
      </c>
      <c r="Q139">
        <v>49</v>
      </c>
    </row>
    <row r="140" spans="1:17">
      <c r="A140" t="s">
        <v>143</v>
      </c>
      <c r="B140" t="s">
        <v>20</v>
      </c>
      <c r="C140" t="s">
        <v>137</v>
      </c>
      <c r="D140">
        <v>148</v>
      </c>
      <c r="E140">
        <v>80</v>
      </c>
      <c r="F140">
        <v>12</v>
      </c>
      <c r="G140">
        <v>9</v>
      </c>
      <c r="H140">
        <v>0</v>
      </c>
      <c r="I140">
        <v>27</v>
      </c>
      <c r="J140">
        <v>62</v>
      </c>
      <c r="K140">
        <v>41</v>
      </c>
      <c r="L140">
        <v>11</v>
      </c>
      <c r="M140">
        <v>25</v>
      </c>
      <c r="N140">
        <v>25</v>
      </c>
      <c r="O140">
        <v>20</v>
      </c>
      <c r="P140">
        <v>30</v>
      </c>
      <c r="Q140">
        <v>37</v>
      </c>
    </row>
    <row r="141" spans="1:17">
      <c r="A141" t="s">
        <v>144</v>
      </c>
      <c r="B141" t="s">
        <v>37</v>
      </c>
      <c r="C141" t="s">
        <v>144</v>
      </c>
      <c r="D141">
        <v>361</v>
      </c>
      <c r="E141">
        <v>220</v>
      </c>
      <c r="F141">
        <v>33</v>
      </c>
      <c r="G141">
        <v>19</v>
      </c>
      <c r="H141">
        <v>4</v>
      </c>
      <c r="I141">
        <v>110</v>
      </c>
      <c r="J141">
        <v>95</v>
      </c>
      <c r="K141">
        <v>45</v>
      </c>
      <c r="L141">
        <v>37</v>
      </c>
      <c r="M141">
        <v>68</v>
      </c>
      <c r="N141">
        <v>56</v>
      </c>
      <c r="O141">
        <v>45</v>
      </c>
      <c r="P141">
        <v>51</v>
      </c>
      <c r="Q141">
        <v>104</v>
      </c>
    </row>
    <row r="142" spans="1:17">
      <c r="A142" t="s">
        <v>145</v>
      </c>
      <c r="B142" t="s">
        <v>20</v>
      </c>
      <c r="C142" t="s">
        <v>144</v>
      </c>
      <c r="D142">
        <v>87</v>
      </c>
      <c r="E142">
        <v>50</v>
      </c>
      <c r="F142">
        <v>3</v>
      </c>
      <c r="G142">
        <v>3</v>
      </c>
      <c r="H142">
        <v>1</v>
      </c>
      <c r="I142">
        <v>21</v>
      </c>
      <c r="J142">
        <v>33</v>
      </c>
      <c r="K142">
        <v>16</v>
      </c>
      <c r="L142">
        <v>6</v>
      </c>
      <c r="M142">
        <v>13</v>
      </c>
      <c r="N142">
        <v>15</v>
      </c>
      <c r="O142">
        <v>15</v>
      </c>
      <c r="P142">
        <v>15</v>
      </c>
      <c r="Q142">
        <v>23</v>
      </c>
    </row>
    <row r="143" spans="1:17">
      <c r="A143" t="s">
        <v>146</v>
      </c>
      <c r="B143" t="s">
        <v>20</v>
      </c>
      <c r="C143" t="s">
        <v>144</v>
      </c>
      <c r="D143">
        <v>39</v>
      </c>
      <c r="E143">
        <v>23</v>
      </c>
      <c r="F143">
        <v>3</v>
      </c>
      <c r="G143">
        <v>2</v>
      </c>
      <c r="H143">
        <v>0</v>
      </c>
      <c r="I143">
        <v>12</v>
      </c>
      <c r="J143">
        <v>14</v>
      </c>
      <c r="K143">
        <v>6</v>
      </c>
      <c r="L143">
        <v>2</v>
      </c>
      <c r="M143">
        <v>6</v>
      </c>
      <c r="N143">
        <v>5</v>
      </c>
      <c r="O143">
        <v>5</v>
      </c>
      <c r="P143">
        <v>7</v>
      </c>
      <c r="Q143">
        <v>14</v>
      </c>
    </row>
    <row r="144" spans="1:17">
      <c r="A144" t="s">
        <v>147</v>
      </c>
      <c r="B144" t="s">
        <v>20</v>
      </c>
      <c r="C144" t="s">
        <v>144</v>
      </c>
      <c r="D144">
        <v>83</v>
      </c>
      <c r="E144">
        <v>63</v>
      </c>
      <c r="F144">
        <v>2</v>
      </c>
      <c r="G144">
        <v>1</v>
      </c>
      <c r="H144">
        <v>0</v>
      </c>
      <c r="I144">
        <v>16</v>
      </c>
      <c r="J144">
        <v>23</v>
      </c>
      <c r="K144">
        <v>9</v>
      </c>
      <c r="L144">
        <v>7</v>
      </c>
      <c r="M144">
        <v>10</v>
      </c>
      <c r="N144">
        <v>9</v>
      </c>
      <c r="O144">
        <v>8</v>
      </c>
      <c r="P144">
        <v>18</v>
      </c>
      <c r="Q144">
        <v>31</v>
      </c>
    </row>
    <row r="145" spans="1:17">
      <c r="A145" t="s">
        <v>148</v>
      </c>
      <c r="B145" t="s">
        <v>20</v>
      </c>
      <c r="C145" t="s">
        <v>144</v>
      </c>
      <c r="D145">
        <v>147</v>
      </c>
      <c r="E145">
        <v>95</v>
      </c>
      <c r="F145">
        <v>7</v>
      </c>
      <c r="G145">
        <v>1</v>
      </c>
      <c r="H145">
        <v>1</v>
      </c>
      <c r="I145">
        <v>29</v>
      </c>
      <c r="J145">
        <v>49</v>
      </c>
      <c r="K145">
        <v>17</v>
      </c>
      <c r="L145">
        <v>12</v>
      </c>
      <c r="M145">
        <v>24</v>
      </c>
      <c r="N145">
        <v>20</v>
      </c>
      <c r="O145">
        <v>17</v>
      </c>
      <c r="P145">
        <v>27</v>
      </c>
      <c r="Q145">
        <v>47</v>
      </c>
    </row>
    <row r="146" spans="1:17">
      <c r="A146" t="s">
        <v>149</v>
      </c>
      <c r="B146" t="s">
        <v>20</v>
      </c>
      <c r="C146" t="s">
        <v>144</v>
      </c>
      <c r="D146">
        <v>127</v>
      </c>
      <c r="E146">
        <v>81</v>
      </c>
      <c r="F146">
        <v>14</v>
      </c>
      <c r="G146">
        <v>8</v>
      </c>
      <c r="H146">
        <v>1</v>
      </c>
      <c r="I146">
        <v>25</v>
      </c>
      <c r="J146">
        <v>41</v>
      </c>
      <c r="K146">
        <v>23</v>
      </c>
      <c r="L146">
        <v>7</v>
      </c>
      <c r="M146">
        <v>25</v>
      </c>
      <c r="N146">
        <v>16</v>
      </c>
      <c r="O146">
        <v>22</v>
      </c>
      <c r="P146">
        <v>20</v>
      </c>
      <c r="Q146">
        <v>37</v>
      </c>
    </row>
    <row r="147" spans="1:17">
      <c r="A147" t="s">
        <v>150</v>
      </c>
      <c r="B147" t="s">
        <v>20</v>
      </c>
      <c r="C147" t="s">
        <v>144</v>
      </c>
      <c r="D147">
        <v>104</v>
      </c>
      <c r="E147">
        <v>59</v>
      </c>
      <c r="F147">
        <v>2</v>
      </c>
      <c r="G147">
        <v>1</v>
      </c>
      <c r="H147">
        <v>0</v>
      </c>
      <c r="I147">
        <v>27</v>
      </c>
      <c r="J147">
        <v>24</v>
      </c>
      <c r="K147">
        <v>12</v>
      </c>
      <c r="L147">
        <v>8</v>
      </c>
      <c r="M147">
        <v>14</v>
      </c>
      <c r="N147">
        <v>9</v>
      </c>
      <c r="O147">
        <v>14</v>
      </c>
      <c r="P147">
        <v>17</v>
      </c>
      <c r="Q147">
        <v>42</v>
      </c>
    </row>
    <row r="148" spans="1:17">
      <c r="A148" t="s">
        <v>151</v>
      </c>
      <c r="B148" t="s">
        <v>20</v>
      </c>
      <c r="C148" t="s">
        <v>152</v>
      </c>
      <c r="D148">
        <v>83</v>
      </c>
      <c r="E148">
        <v>43</v>
      </c>
      <c r="F148">
        <v>12</v>
      </c>
      <c r="G148">
        <v>8</v>
      </c>
      <c r="H148">
        <v>0</v>
      </c>
      <c r="I148">
        <v>25</v>
      </c>
      <c r="J148">
        <v>27</v>
      </c>
      <c r="K148">
        <v>13</v>
      </c>
      <c r="L148">
        <v>9</v>
      </c>
      <c r="M148">
        <v>17</v>
      </c>
      <c r="N148">
        <v>6</v>
      </c>
      <c r="O148">
        <v>19</v>
      </c>
      <c r="P148">
        <v>12</v>
      </c>
      <c r="Q148">
        <v>20</v>
      </c>
    </row>
    <row r="149" spans="1:17">
      <c r="A149" t="s">
        <v>153</v>
      </c>
      <c r="B149" t="s">
        <v>20</v>
      </c>
      <c r="C149" t="s">
        <v>154</v>
      </c>
      <c r="D149">
        <v>66</v>
      </c>
      <c r="E149">
        <v>40</v>
      </c>
      <c r="F149">
        <v>9</v>
      </c>
      <c r="G149">
        <v>6</v>
      </c>
      <c r="H149">
        <v>2</v>
      </c>
      <c r="I149">
        <v>13</v>
      </c>
      <c r="J149">
        <v>21</v>
      </c>
      <c r="K149">
        <v>10</v>
      </c>
      <c r="L149">
        <v>9</v>
      </c>
      <c r="M149">
        <v>16</v>
      </c>
      <c r="N149">
        <v>9</v>
      </c>
      <c r="O149">
        <v>9</v>
      </c>
      <c r="P149">
        <v>14</v>
      </c>
      <c r="Q149">
        <v>9</v>
      </c>
    </row>
    <row r="150" spans="1:17">
      <c r="A150" t="s">
        <v>155</v>
      </c>
      <c r="B150" t="s">
        <v>37</v>
      </c>
      <c r="C150" t="s">
        <v>154</v>
      </c>
      <c r="D150">
        <v>137</v>
      </c>
      <c r="E150">
        <v>68</v>
      </c>
      <c r="F150">
        <v>22</v>
      </c>
      <c r="G150">
        <v>11</v>
      </c>
      <c r="H150">
        <v>3</v>
      </c>
      <c r="I150">
        <v>34</v>
      </c>
      <c r="J150">
        <v>42</v>
      </c>
      <c r="K150">
        <v>19</v>
      </c>
      <c r="L150">
        <v>21</v>
      </c>
      <c r="M150">
        <v>33</v>
      </c>
      <c r="N150">
        <v>25</v>
      </c>
      <c r="O150">
        <v>13</v>
      </c>
      <c r="P150">
        <v>22</v>
      </c>
      <c r="Q150">
        <v>23</v>
      </c>
    </row>
    <row r="151" spans="1:17">
      <c r="A151" t="s">
        <v>156</v>
      </c>
      <c r="B151" t="s">
        <v>20</v>
      </c>
      <c r="C151" t="s">
        <v>152</v>
      </c>
      <c r="D151">
        <v>178</v>
      </c>
      <c r="E151">
        <v>85</v>
      </c>
      <c r="F151">
        <v>35</v>
      </c>
      <c r="G151">
        <v>21</v>
      </c>
      <c r="H151">
        <v>1</v>
      </c>
      <c r="I151">
        <v>48</v>
      </c>
      <c r="J151">
        <v>53</v>
      </c>
      <c r="K151">
        <v>28</v>
      </c>
      <c r="L151">
        <v>42</v>
      </c>
      <c r="M151">
        <v>48</v>
      </c>
      <c r="N151">
        <v>14</v>
      </c>
      <c r="O151">
        <v>24</v>
      </c>
      <c r="P151">
        <v>24</v>
      </c>
      <c r="Q151">
        <v>26</v>
      </c>
    </row>
    <row r="152" spans="1:17">
      <c r="A152" t="s">
        <v>157</v>
      </c>
      <c r="B152" t="s">
        <v>20</v>
      </c>
      <c r="C152" t="s">
        <v>154</v>
      </c>
      <c r="D152">
        <v>179</v>
      </c>
      <c r="E152">
        <v>100</v>
      </c>
      <c r="F152">
        <v>23</v>
      </c>
      <c r="G152">
        <v>14</v>
      </c>
      <c r="H152">
        <v>4</v>
      </c>
      <c r="I152">
        <v>50</v>
      </c>
      <c r="J152">
        <v>52</v>
      </c>
      <c r="K152">
        <v>25</v>
      </c>
      <c r="L152">
        <v>31</v>
      </c>
      <c r="M152">
        <v>41</v>
      </c>
      <c r="N152">
        <v>20</v>
      </c>
      <c r="O152">
        <v>23</v>
      </c>
      <c r="P152">
        <v>29</v>
      </c>
      <c r="Q152">
        <v>35</v>
      </c>
    </row>
    <row r="153" spans="1:17">
      <c r="A153" t="s">
        <v>158</v>
      </c>
      <c r="B153" t="s">
        <v>20</v>
      </c>
      <c r="C153" t="s">
        <v>154</v>
      </c>
      <c r="D153">
        <v>68</v>
      </c>
      <c r="E153">
        <v>35</v>
      </c>
      <c r="F153">
        <v>6</v>
      </c>
      <c r="G153">
        <v>4</v>
      </c>
      <c r="H153">
        <v>1</v>
      </c>
      <c r="I153">
        <v>13</v>
      </c>
      <c r="J153">
        <v>26</v>
      </c>
      <c r="K153">
        <v>8</v>
      </c>
      <c r="L153">
        <v>8</v>
      </c>
      <c r="M153">
        <v>16</v>
      </c>
      <c r="N153">
        <v>13</v>
      </c>
      <c r="O153">
        <v>6</v>
      </c>
      <c r="P153">
        <v>9</v>
      </c>
      <c r="Q153">
        <v>16</v>
      </c>
    </row>
    <row r="154" spans="1:17">
      <c r="A154" t="s">
        <v>159</v>
      </c>
      <c r="B154" t="s">
        <v>37</v>
      </c>
      <c r="C154" t="s">
        <v>154</v>
      </c>
      <c r="D154">
        <v>192</v>
      </c>
      <c r="E154">
        <v>101</v>
      </c>
      <c r="F154">
        <v>31</v>
      </c>
      <c r="G154">
        <v>15</v>
      </c>
      <c r="H154">
        <v>5</v>
      </c>
      <c r="I154">
        <v>52</v>
      </c>
      <c r="J154">
        <v>45</v>
      </c>
      <c r="K154">
        <v>24</v>
      </c>
      <c r="L154">
        <v>22</v>
      </c>
      <c r="M154">
        <v>37</v>
      </c>
      <c r="N154">
        <v>30</v>
      </c>
      <c r="O154">
        <v>21</v>
      </c>
      <c r="P154">
        <v>35</v>
      </c>
      <c r="Q154">
        <v>47</v>
      </c>
    </row>
    <row r="155" spans="1:17">
      <c r="A155" t="s">
        <v>152</v>
      </c>
      <c r="B155" t="s">
        <v>20</v>
      </c>
      <c r="C155" t="s">
        <v>152</v>
      </c>
      <c r="D155">
        <v>293</v>
      </c>
      <c r="E155">
        <v>157</v>
      </c>
      <c r="F155">
        <v>36</v>
      </c>
      <c r="G155">
        <v>20</v>
      </c>
      <c r="H155">
        <v>3</v>
      </c>
      <c r="I155">
        <v>84</v>
      </c>
      <c r="J155">
        <v>94</v>
      </c>
      <c r="K155">
        <v>44</v>
      </c>
      <c r="L155">
        <v>41</v>
      </c>
      <c r="M155">
        <v>65</v>
      </c>
      <c r="N155">
        <v>51</v>
      </c>
      <c r="O155">
        <v>30</v>
      </c>
      <c r="P155">
        <v>52</v>
      </c>
      <c r="Q155">
        <v>54</v>
      </c>
    </row>
    <row r="156" spans="1:17">
      <c r="A156" t="s">
        <v>152</v>
      </c>
      <c r="B156" t="s">
        <v>37</v>
      </c>
      <c r="C156" t="s">
        <v>152</v>
      </c>
      <c r="D156">
        <v>1056</v>
      </c>
      <c r="E156">
        <v>588</v>
      </c>
      <c r="F156">
        <v>119</v>
      </c>
      <c r="G156">
        <v>70</v>
      </c>
      <c r="H156">
        <v>23</v>
      </c>
      <c r="I156">
        <v>275</v>
      </c>
      <c r="J156">
        <v>285</v>
      </c>
      <c r="K156">
        <v>126</v>
      </c>
      <c r="L156">
        <v>113</v>
      </c>
      <c r="M156">
        <v>283</v>
      </c>
      <c r="N156">
        <v>158</v>
      </c>
      <c r="O156">
        <v>118</v>
      </c>
      <c r="P156">
        <v>183</v>
      </c>
      <c r="Q156">
        <v>201</v>
      </c>
    </row>
    <row r="157" spans="1:17">
      <c r="A157" t="s">
        <v>160</v>
      </c>
      <c r="B157" t="s">
        <v>20</v>
      </c>
      <c r="C157" t="s">
        <v>154</v>
      </c>
      <c r="D157">
        <v>113</v>
      </c>
      <c r="E157">
        <v>53</v>
      </c>
      <c r="F157">
        <v>8</v>
      </c>
      <c r="G157">
        <v>4</v>
      </c>
      <c r="H157">
        <v>1</v>
      </c>
      <c r="I157">
        <v>25</v>
      </c>
      <c r="J157">
        <v>31</v>
      </c>
      <c r="K157">
        <v>15</v>
      </c>
      <c r="L157">
        <v>13</v>
      </c>
      <c r="M157">
        <v>21</v>
      </c>
      <c r="N157">
        <v>16</v>
      </c>
      <c r="O157">
        <v>15</v>
      </c>
      <c r="P157">
        <v>22</v>
      </c>
      <c r="Q157">
        <v>26</v>
      </c>
    </row>
    <row r="158" spans="1:17">
      <c r="A158" t="s">
        <v>161</v>
      </c>
      <c r="B158" t="s">
        <v>20</v>
      </c>
      <c r="C158" t="s">
        <v>152</v>
      </c>
      <c r="D158">
        <v>137</v>
      </c>
      <c r="E158">
        <v>71</v>
      </c>
      <c r="F158">
        <v>23</v>
      </c>
      <c r="G158">
        <v>14</v>
      </c>
      <c r="H158">
        <v>2</v>
      </c>
      <c r="I158">
        <v>23</v>
      </c>
      <c r="J158">
        <v>52</v>
      </c>
      <c r="K158">
        <v>26</v>
      </c>
      <c r="L158">
        <v>21</v>
      </c>
      <c r="M158">
        <v>41</v>
      </c>
      <c r="N158">
        <v>13</v>
      </c>
      <c r="O158">
        <v>15</v>
      </c>
      <c r="P158">
        <v>23</v>
      </c>
      <c r="Q158">
        <v>24</v>
      </c>
    </row>
    <row r="159" spans="1:17">
      <c r="A159" t="s">
        <v>162</v>
      </c>
      <c r="B159" t="s">
        <v>17</v>
      </c>
      <c r="C159" t="s">
        <v>162</v>
      </c>
      <c r="D159">
        <v>389</v>
      </c>
      <c r="E159">
        <v>196</v>
      </c>
      <c r="F159">
        <v>47</v>
      </c>
      <c r="G159">
        <v>26</v>
      </c>
      <c r="H159">
        <v>6</v>
      </c>
      <c r="I159">
        <v>95</v>
      </c>
      <c r="J159">
        <v>90</v>
      </c>
      <c r="K159">
        <v>46</v>
      </c>
      <c r="L159">
        <v>43</v>
      </c>
      <c r="M159">
        <v>83</v>
      </c>
      <c r="N159">
        <v>53</v>
      </c>
      <c r="O159">
        <v>69</v>
      </c>
      <c r="P159">
        <v>55</v>
      </c>
      <c r="Q159">
        <v>86</v>
      </c>
    </row>
    <row r="160" spans="1:17">
      <c r="A160" t="s">
        <v>163</v>
      </c>
      <c r="B160" t="s">
        <v>20</v>
      </c>
      <c r="C160" t="s">
        <v>162</v>
      </c>
      <c r="D160">
        <v>164</v>
      </c>
      <c r="E160">
        <v>84</v>
      </c>
      <c r="F160">
        <v>19</v>
      </c>
      <c r="G160">
        <v>7</v>
      </c>
      <c r="H160">
        <v>4</v>
      </c>
      <c r="I160">
        <v>36</v>
      </c>
      <c r="J160">
        <v>69</v>
      </c>
      <c r="K160">
        <v>40</v>
      </c>
      <c r="L160">
        <v>18</v>
      </c>
      <c r="M160">
        <v>32</v>
      </c>
      <c r="N160">
        <v>28</v>
      </c>
      <c r="O160">
        <v>27</v>
      </c>
      <c r="P160">
        <v>16</v>
      </c>
      <c r="Q160">
        <v>43</v>
      </c>
    </row>
    <row r="161" spans="1:17">
      <c r="A161" t="s">
        <v>164</v>
      </c>
      <c r="B161" t="s">
        <v>20</v>
      </c>
      <c r="C161" t="s">
        <v>162</v>
      </c>
      <c r="D161">
        <v>121</v>
      </c>
      <c r="E161">
        <v>60</v>
      </c>
      <c r="F161">
        <v>9</v>
      </c>
      <c r="G161">
        <v>5</v>
      </c>
      <c r="H161">
        <v>0</v>
      </c>
      <c r="I161">
        <v>25</v>
      </c>
      <c r="J161">
        <v>57</v>
      </c>
      <c r="K161">
        <v>34</v>
      </c>
      <c r="L161">
        <v>4</v>
      </c>
      <c r="M161">
        <v>30</v>
      </c>
      <c r="N161">
        <v>17</v>
      </c>
      <c r="O161">
        <v>22</v>
      </c>
      <c r="P161">
        <v>14</v>
      </c>
      <c r="Q161">
        <v>34</v>
      </c>
    </row>
    <row r="162" spans="1:17">
      <c r="A162" t="s">
        <v>165</v>
      </c>
      <c r="B162" t="s">
        <v>20</v>
      </c>
      <c r="C162" t="s">
        <v>162</v>
      </c>
      <c r="D162">
        <v>158</v>
      </c>
      <c r="E162">
        <v>88</v>
      </c>
      <c r="F162">
        <v>13</v>
      </c>
      <c r="G162">
        <v>6</v>
      </c>
      <c r="H162">
        <v>1</v>
      </c>
      <c r="I162">
        <v>30</v>
      </c>
      <c r="J162">
        <v>65</v>
      </c>
      <c r="K162">
        <v>36</v>
      </c>
      <c r="L162">
        <v>12</v>
      </c>
      <c r="M162">
        <v>27</v>
      </c>
      <c r="N162">
        <v>37</v>
      </c>
      <c r="O162">
        <v>25</v>
      </c>
      <c r="P162">
        <v>21</v>
      </c>
      <c r="Q162">
        <v>36</v>
      </c>
    </row>
    <row r="163" spans="1:17">
      <c r="A163" t="s">
        <v>166</v>
      </c>
      <c r="B163" t="s">
        <v>20</v>
      </c>
      <c r="C163" t="s">
        <v>162</v>
      </c>
      <c r="D163">
        <v>87</v>
      </c>
      <c r="E163">
        <v>33</v>
      </c>
      <c r="F163">
        <v>7</v>
      </c>
      <c r="G163">
        <v>5</v>
      </c>
      <c r="H163">
        <v>0</v>
      </c>
      <c r="I163">
        <v>28</v>
      </c>
      <c r="J163">
        <v>30</v>
      </c>
      <c r="K163">
        <v>13</v>
      </c>
      <c r="L163">
        <v>8</v>
      </c>
      <c r="M163">
        <v>22</v>
      </c>
      <c r="N163">
        <v>6</v>
      </c>
      <c r="O163">
        <v>17</v>
      </c>
      <c r="P163">
        <v>11</v>
      </c>
      <c r="Q163">
        <v>23</v>
      </c>
    </row>
    <row r="164" spans="1:17">
      <c r="A164" t="s">
        <v>162</v>
      </c>
      <c r="B164" t="s">
        <v>20</v>
      </c>
      <c r="C164" t="s">
        <v>162</v>
      </c>
      <c r="D164">
        <v>213</v>
      </c>
      <c r="E164">
        <v>105</v>
      </c>
      <c r="F164">
        <v>31</v>
      </c>
      <c r="G164">
        <v>14</v>
      </c>
      <c r="H164">
        <v>5</v>
      </c>
      <c r="I164">
        <v>54</v>
      </c>
      <c r="J164">
        <v>71</v>
      </c>
      <c r="K164">
        <v>42</v>
      </c>
      <c r="L164">
        <v>29</v>
      </c>
      <c r="M164">
        <v>33</v>
      </c>
      <c r="N164">
        <v>31</v>
      </c>
      <c r="O164">
        <v>44</v>
      </c>
      <c r="P164">
        <v>18</v>
      </c>
      <c r="Q164">
        <v>58</v>
      </c>
    </row>
    <row r="165" spans="1:17">
      <c r="A165" t="s">
        <v>167</v>
      </c>
      <c r="B165" t="s">
        <v>20</v>
      </c>
      <c r="C165" t="s">
        <v>162</v>
      </c>
      <c r="D165">
        <v>130</v>
      </c>
      <c r="E165">
        <v>70</v>
      </c>
      <c r="F165">
        <v>16</v>
      </c>
      <c r="G165">
        <v>9</v>
      </c>
      <c r="H165">
        <v>3</v>
      </c>
      <c r="I165">
        <v>25</v>
      </c>
      <c r="J165">
        <v>63</v>
      </c>
      <c r="K165">
        <v>33</v>
      </c>
      <c r="L165">
        <v>15</v>
      </c>
      <c r="M165">
        <v>27</v>
      </c>
      <c r="N165">
        <v>19</v>
      </c>
      <c r="O165">
        <v>19</v>
      </c>
      <c r="P165">
        <v>17</v>
      </c>
      <c r="Q165">
        <v>33</v>
      </c>
    </row>
    <row r="166" spans="1:17">
      <c r="A166" t="s">
        <v>168</v>
      </c>
      <c r="B166" t="s">
        <v>20</v>
      </c>
      <c r="C166" t="s">
        <v>162</v>
      </c>
      <c r="D166">
        <v>179</v>
      </c>
      <c r="E166">
        <v>100</v>
      </c>
      <c r="F166">
        <v>14</v>
      </c>
      <c r="G166">
        <v>7</v>
      </c>
      <c r="H166">
        <v>0</v>
      </c>
      <c r="I166">
        <v>40</v>
      </c>
      <c r="J166">
        <v>66</v>
      </c>
      <c r="K166">
        <v>41</v>
      </c>
      <c r="L166">
        <v>16</v>
      </c>
      <c r="M166">
        <v>31</v>
      </c>
      <c r="N166">
        <v>19</v>
      </c>
      <c r="O166">
        <v>24</v>
      </c>
      <c r="P166">
        <v>30</v>
      </c>
      <c r="Q166">
        <v>59</v>
      </c>
    </row>
    <row r="167" spans="1:17">
      <c r="A167" t="s">
        <v>169</v>
      </c>
      <c r="B167" t="s">
        <v>37</v>
      </c>
      <c r="C167" t="s">
        <v>169</v>
      </c>
      <c r="D167">
        <v>604</v>
      </c>
      <c r="E167">
        <v>314</v>
      </c>
      <c r="F167">
        <v>67</v>
      </c>
      <c r="G167">
        <v>35</v>
      </c>
      <c r="H167">
        <v>31</v>
      </c>
      <c r="I167">
        <v>138</v>
      </c>
      <c r="J167">
        <v>197</v>
      </c>
      <c r="K167">
        <v>105</v>
      </c>
      <c r="L167">
        <v>71</v>
      </c>
      <c r="M167">
        <v>112</v>
      </c>
      <c r="N167">
        <v>80</v>
      </c>
      <c r="O167">
        <v>107</v>
      </c>
      <c r="P167">
        <v>79</v>
      </c>
      <c r="Q167">
        <v>155</v>
      </c>
    </row>
    <row r="168" spans="1:17">
      <c r="A168" t="s">
        <v>170</v>
      </c>
      <c r="B168" t="s">
        <v>20</v>
      </c>
      <c r="C168" t="s">
        <v>169</v>
      </c>
      <c r="D168">
        <v>172</v>
      </c>
      <c r="E168">
        <v>97</v>
      </c>
      <c r="F168">
        <v>16</v>
      </c>
      <c r="G168">
        <v>10</v>
      </c>
      <c r="H168">
        <v>5</v>
      </c>
      <c r="I168">
        <v>34</v>
      </c>
      <c r="J168">
        <v>65</v>
      </c>
      <c r="K168">
        <v>36</v>
      </c>
      <c r="L168">
        <v>14</v>
      </c>
      <c r="M168">
        <v>38</v>
      </c>
      <c r="N168">
        <v>21</v>
      </c>
      <c r="O168">
        <v>20</v>
      </c>
      <c r="P168">
        <v>22</v>
      </c>
      <c r="Q168">
        <v>57</v>
      </c>
    </row>
    <row r="169" spans="1:17">
      <c r="A169" t="s">
        <v>171</v>
      </c>
      <c r="B169" t="s">
        <v>20</v>
      </c>
      <c r="C169" t="s">
        <v>169</v>
      </c>
      <c r="D169">
        <v>110</v>
      </c>
      <c r="E169">
        <v>71</v>
      </c>
      <c r="F169">
        <v>8</v>
      </c>
      <c r="G169">
        <v>4</v>
      </c>
      <c r="H169">
        <v>8</v>
      </c>
      <c r="I169">
        <v>19</v>
      </c>
      <c r="J169">
        <v>41</v>
      </c>
      <c r="K169">
        <v>22</v>
      </c>
      <c r="L169">
        <v>9</v>
      </c>
      <c r="M169">
        <v>12</v>
      </c>
      <c r="N169">
        <v>17</v>
      </c>
      <c r="O169">
        <v>14</v>
      </c>
      <c r="P169">
        <v>19</v>
      </c>
      <c r="Q169">
        <v>39</v>
      </c>
    </row>
    <row r="170" spans="1:17">
      <c r="A170" t="s">
        <v>172</v>
      </c>
      <c r="B170" t="s">
        <v>20</v>
      </c>
      <c r="C170" t="s">
        <v>169</v>
      </c>
      <c r="D170">
        <v>99</v>
      </c>
      <c r="E170">
        <v>54</v>
      </c>
      <c r="F170">
        <v>7</v>
      </c>
      <c r="G170">
        <v>4</v>
      </c>
      <c r="H170">
        <v>2</v>
      </c>
      <c r="I170">
        <v>28</v>
      </c>
      <c r="J170">
        <v>30</v>
      </c>
      <c r="K170">
        <v>16</v>
      </c>
      <c r="L170">
        <v>6</v>
      </c>
      <c r="M170">
        <v>20</v>
      </c>
      <c r="N170">
        <v>12</v>
      </c>
      <c r="O170">
        <v>12</v>
      </c>
      <c r="P170">
        <v>17</v>
      </c>
      <c r="Q170">
        <v>32</v>
      </c>
    </row>
    <row r="171" spans="1:17">
      <c r="A171" t="s">
        <v>173</v>
      </c>
      <c r="B171" t="s">
        <v>20</v>
      </c>
      <c r="C171" t="s">
        <v>169</v>
      </c>
      <c r="D171">
        <v>113</v>
      </c>
      <c r="E171">
        <v>67</v>
      </c>
      <c r="F171">
        <v>9</v>
      </c>
      <c r="G171">
        <v>7</v>
      </c>
      <c r="H171">
        <v>0</v>
      </c>
      <c r="I171">
        <v>17</v>
      </c>
      <c r="J171">
        <v>48</v>
      </c>
      <c r="K171">
        <v>22</v>
      </c>
      <c r="L171">
        <v>9</v>
      </c>
      <c r="M171">
        <v>21</v>
      </c>
      <c r="N171">
        <v>14</v>
      </c>
      <c r="O171">
        <v>23</v>
      </c>
      <c r="P171">
        <v>14</v>
      </c>
      <c r="Q171">
        <v>32</v>
      </c>
    </row>
    <row r="172" spans="1:17">
      <c r="A172" t="s">
        <v>174</v>
      </c>
      <c r="B172" t="s">
        <v>17</v>
      </c>
      <c r="C172" t="s">
        <v>169</v>
      </c>
      <c r="D172">
        <v>469</v>
      </c>
      <c r="E172">
        <v>261</v>
      </c>
      <c r="F172">
        <v>57</v>
      </c>
      <c r="G172">
        <v>39</v>
      </c>
      <c r="H172">
        <v>35</v>
      </c>
      <c r="I172">
        <v>132</v>
      </c>
      <c r="J172">
        <v>132</v>
      </c>
      <c r="K172">
        <v>64</v>
      </c>
      <c r="L172">
        <v>49</v>
      </c>
      <c r="M172">
        <v>85</v>
      </c>
      <c r="N172">
        <v>74</v>
      </c>
      <c r="O172">
        <v>76</v>
      </c>
      <c r="P172">
        <v>62</v>
      </c>
      <c r="Q172">
        <v>123</v>
      </c>
    </row>
    <row r="173" spans="1:17">
      <c r="A173" t="s">
        <v>175</v>
      </c>
      <c r="B173" t="s">
        <v>17</v>
      </c>
      <c r="C173" t="s">
        <v>175</v>
      </c>
      <c r="D173">
        <v>1093</v>
      </c>
      <c r="E173">
        <v>557</v>
      </c>
      <c r="F173">
        <v>183</v>
      </c>
      <c r="G173">
        <v>98</v>
      </c>
      <c r="H173">
        <v>75</v>
      </c>
      <c r="I173">
        <v>265</v>
      </c>
      <c r="J173">
        <v>220</v>
      </c>
      <c r="K173">
        <v>93</v>
      </c>
      <c r="L173">
        <v>118</v>
      </c>
      <c r="M173">
        <v>188</v>
      </c>
      <c r="N173">
        <v>142</v>
      </c>
      <c r="O173">
        <v>175</v>
      </c>
      <c r="P173">
        <v>173</v>
      </c>
      <c r="Q173">
        <v>296</v>
      </c>
    </row>
    <row r="174" spans="1:17">
      <c r="A174" t="s">
        <v>176</v>
      </c>
      <c r="B174" t="s">
        <v>20</v>
      </c>
      <c r="C174" t="s">
        <v>175</v>
      </c>
      <c r="D174">
        <v>309</v>
      </c>
      <c r="E174">
        <v>169</v>
      </c>
      <c r="F174">
        <v>53</v>
      </c>
      <c r="G174">
        <v>26</v>
      </c>
      <c r="H174">
        <v>18</v>
      </c>
      <c r="I174">
        <v>73</v>
      </c>
      <c r="J174">
        <v>85</v>
      </c>
      <c r="K174">
        <v>33</v>
      </c>
      <c r="L174">
        <v>29</v>
      </c>
      <c r="M174">
        <v>45</v>
      </c>
      <c r="N174">
        <v>44</v>
      </c>
      <c r="O174">
        <v>51</v>
      </c>
      <c r="P174">
        <v>40</v>
      </c>
      <c r="Q174">
        <v>100</v>
      </c>
    </row>
    <row r="175" spans="1:17">
      <c r="A175" t="s">
        <v>177</v>
      </c>
      <c r="B175" t="s">
        <v>20</v>
      </c>
      <c r="C175" t="s">
        <v>175</v>
      </c>
      <c r="D175">
        <v>388</v>
      </c>
      <c r="E175">
        <v>196</v>
      </c>
      <c r="F175">
        <v>53</v>
      </c>
      <c r="G175">
        <v>29</v>
      </c>
      <c r="H175">
        <v>15</v>
      </c>
      <c r="I175">
        <v>107</v>
      </c>
      <c r="J175">
        <v>89</v>
      </c>
      <c r="K175">
        <v>39</v>
      </c>
      <c r="L175">
        <v>39</v>
      </c>
      <c r="M175">
        <v>53</v>
      </c>
      <c r="N175">
        <v>49</v>
      </c>
      <c r="O175">
        <v>63</v>
      </c>
      <c r="P175">
        <v>47</v>
      </c>
      <c r="Q175">
        <v>137</v>
      </c>
    </row>
    <row r="176" spans="1:17">
      <c r="A176" t="s">
        <v>178</v>
      </c>
      <c r="B176" t="s">
        <v>20</v>
      </c>
      <c r="C176" t="s">
        <v>175</v>
      </c>
      <c r="D176">
        <v>92</v>
      </c>
      <c r="E176">
        <v>50</v>
      </c>
      <c r="F176">
        <v>10</v>
      </c>
      <c r="G176">
        <v>2</v>
      </c>
      <c r="H176">
        <v>1</v>
      </c>
      <c r="I176">
        <v>14</v>
      </c>
      <c r="J176">
        <v>33</v>
      </c>
      <c r="K176">
        <v>23</v>
      </c>
      <c r="L176">
        <v>19</v>
      </c>
      <c r="M176">
        <v>11</v>
      </c>
      <c r="N176">
        <v>11</v>
      </c>
      <c r="O176">
        <v>15</v>
      </c>
      <c r="P176">
        <v>9</v>
      </c>
      <c r="Q176">
        <v>27</v>
      </c>
    </row>
    <row r="177" spans="1:17">
      <c r="A177" t="s">
        <v>179</v>
      </c>
      <c r="B177" t="s">
        <v>37</v>
      </c>
      <c r="C177" t="s">
        <v>175</v>
      </c>
      <c r="D177">
        <v>326</v>
      </c>
      <c r="E177">
        <v>171</v>
      </c>
      <c r="F177">
        <v>31</v>
      </c>
      <c r="G177">
        <v>16</v>
      </c>
      <c r="H177">
        <v>13</v>
      </c>
      <c r="I177">
        <v>72</v>
      </c>
      <c r="J177">
        <v>102</v>
      </c>
      <c r="K177">
        <v>55</v>
      </c>
      <c r="L177">
        <v>30</v>
      </c>
      <c r="M177">
        <v>38</v>
      </c>
      <c r="N177">
        <v>43</v>
      </c>
      <c r="O177">
        <v>32</v>
      </c>
      <c r="P177">
        <v>55</v>
      </c>
      <c r="Q177">
        <v>129</v>
      </c>
    </row>
    <row r="178" spans="1:17">
      <c r="A178" t="s">
        <v>180</v>
      </c>
      <c r="B178" t="s">
        <v>17</v>
      </c>
      <c r="C178" t="s">
        <v>180</v>
      </c>
      <c r="D178">
        <v>489</v>
      </c>
      <c r="E178">
        <v>267</v>
      </c>
      <c r="F178">
        <v>53</v>
      </c>
      <c r="G178">
        <v>25</v>
      </c>
      <c r="H178">
        <v>23</v>
      </c>
      <c r="I178">
        <v>113</v>
      </c>
      <c r="J178">
        <v>123</v>
      </c>
      <c r="K178">
        <v>57</v>
      </c>
      <c r="L178">
        <v>46</v>
      </c>
      <c r="M178">
        <v>128</v>
      </c>
      <c r="N178">
        <v>106</v>
      </c>
      <c r="O178">
        <v>72</v>
      </c>
      <c r="P178">
        <v>65</v>
      </c>
      <c r="Q178">
        <v>72</v>
      </c>
    </row>
    <row r="179" spans="1:17">
      <c r="A179" t="s">
        <v>181</v>
      </c>
      <c r="B179" t="s">
        <v>20</v>
      </c>
      <c r="C179" t="s">
        <v>180</v>
      </c>
      <c r="D179">
        <v>117</v>
      </c>
      <c r="E179">
        <v>65</v>
      </c>
      <c r="F179">
        <v>19</v>
      </c>
      <c r="G179">
        <v>8</v>
      </c>
      <c r="H179">
        <v>3</v>
      </c>
      <c r="I179">
        <v>31</v>
      </c>
      <c r="J179">
        <v>32</v>
      </c>
      <c r="K179">
        <v>15</v>
      </c>
      <c r="L179">
        <v>18</v>
      </c>
      <c r="M179">
        <v>29</v>
      </c>
      <c r="N179">
        <v>18</v>
      </c>
      <c r="O179">
        <v>16</v>
      </c>
      <c r="P179">
        <v>21</v>
      </c>
      <c r="Q179">
        <v>15</v>
      </c>
    </row>
    <row r="180" spans="1:17">
      <c r="A180" t="s">
        <v>182</v>
      </c>
      <c r="B180" t="s">
        <v>20</v>
      </c>
      <c r="C180" t="s">
        <v>180</v>
      </c>
      <c r="D180">
        <v>88</v>
      </c>
      <c r="E180">
        <v>54</v>
      </c>
      <c r="F180">
        <v>8</v>
      </c>
      <c r="G180">
        <v>2</v>
      </c>
      <c r="H180">
        <v>0</v>
      </c>
      <c r="I180">
        <v>15</v>
      </c>
      <c r="J180">
        <v>43</v>
      </c>
      <c r="K180">
        <v>23</v>
      </c>
      <c r="L180">
        <v>6</v>
      </c>
      <c r="M180">
        <v>28</v>
      </c>
      <c r="N180">
        <v>10</v>
      </c>
      <c r="O180">
        <v>13</v>
      </c>
      <c r="P180">
        <v>11</v>
      </c>
      <c r="Q180">
        <v>20</v>
      </c>
    </row>
    <row r="181" spans="1:17">
      <c r="A181" t="s">
        <v>183</v>
      </c>
      <c r="B181" t="s">
        <v>20</v>
      </c>
      <c r="C181" t="s">
        <v>180</v>
      </c>
      <c r="D181">
        <v>75</v>
      </c>
      <c r="E181">
        <v>43</v>
      </c>
      <c r="F181">
        <v>8</v>
      </c>
      <c r="G181">
        <v>4</v>
      </c>
      <c r="H181">
        <v>3</v>
      </c>
      <c r="I181">
        <v>21</v>
      </c>
      <c r="J181">
        <v>22</v>
      </c>
      <c r="K181">
        <v>11</v>
      </c>
      <c r="L181">
        <v>3</v>
      </c>
      <c r="M181">
        <v>18</v>
      </c>
      <c r="N181">
        <v>16</v>
      </c>
      <c r="O181">
        <v>15</v>
      </c>
      <c r="P181">
        <v>9</v>
      </c>
      <c r="Q181">
        <v>14</v>
      </c>
    </row>
    <row r="182" spans="1:17">
      <c r="A182" t="s">
        <v>184</v>
      </c>
      <c r="B182" t="s">
        <v>20</v>
      </c>
      <c r="C182" t="s">
        <v>180</v>
      </c>
      <c r="D182">
        <v>313</v>
      </c>
      <c r="E182">
        <v>171</v>
      </c>
      <c r="F182">
        <v>30</v>
      </c>
      <c r="G182">
        <v>12</v>
      </c>
      <c r="H182">
        <v>14</v>
      </c>
      <c r="I182">
        <v>86</v>
      </c>
      <c r="J182">
        <v>91</v>
      </c>
      <c r="K182">
        <v>36</v>
      </c>
      <c r="L182">
        <v>47</v>
      </c>
      <c r="M182">
        <v>73</v>
      </c>
      <c r="N182">
        <v>38</v>
      </c>
      <c r="O182">
        <v>41</v>
      </c>
      <c r="P182">
        <v>43</v>
      </c>
      <c r="Q182">
        <v>71</v>
      </c>
    </row>
    <row r="183" spans="1:17">
      <c r="A183" t="s">
        <v>185</v>
      </c>
      <c r="B183" t="s">
        <v>20</v>
      </c>
      <c r="C183" t="s">
        <v>180</v>
      </c>
      <c r="D183">
        <v>151</v>
      </c>
      <c r="E183">
        <v>80</v>
      </c>
      <c r="F183">
        <v>14</v>
      </c>
      <c r="G183">
        <v>9</v>
      </c>
      <c r="H183">
        <v>2</v>
      </c>
      <c r="I183">
        <v>36</v>
      </c>
      <c r="J183">
        <v>55</v>
      </c>
      <c r="K183">
        <v>31</v>
      </c>
      <c r="L183">
        <v>19</v>
      </c>
      <c r="M183">
        <v>46</v>
      </c>
      <c r="N183">
        <v>22</v>
      </c>
      <c r="O183">
        <v>13</v>
      </c>
      <c r="P183">
        <v>29</v>
      </c>
      <c r="Q183">
        <v>22</v>
      </c>
    </row>
    <row r="184" spans="1:17">
      <c r="A184" t="s">
        <v>186</v>
      </c>
      <c r="B184" t="s">
        <v>20</v>
      </c>
      <c r="C184" t="s">
        <v>180</v>
      </c>
      <c r="D184">
        <v>198</v>
      </c>
      <c r="E184">
        <v>108</v>
      </c>
      <c r="F184">
        <v>15</v>
      </c>
      <c r="G184">
        <v>7</v>
      </c>
      <c r="H184">
        <v>8</v>
      </c>
      <c r="I184">
        <v>64</v>
      </c>
      <c r="J184">
        <v>51</v>
      </c>
      <c r="K184">
        <v>29</v>
      </c>
      <c r="L184">
        <v>17</v>
      </c>
      <c r="M184">
        <v>35</v>
      </c>
      <c r="N184">
        <v>45</v>
      </c>
      <c r="O184">
        <v>22</v>
      </c>
      <c r="P184">
        <v>35</v>
      </c>
      <c r="Q184">
        <v>44</v>
      </c>
    </row>
    <row r="185" spans="1:17">
      <c r="A185" t="s">
        <v>187</v>
      </c>
      <c r="B185" t="s">
        <v>20</v>
      </c>
      <c r="C185" t="s">
        <v>180</v>
      </c>
      <c r="D185">
        <v>212</v>
      </c>
      <c r="E185">
        <v>106</v>
      </c>
      <c r="F185">
        <v>13</v>
      </c>
      <c r="G185">
        <v>5</v>
      </c>
      <c r="H185">
        <v>7</v>
      </c>
      <c r="I185">
        <v>52</v>
      </c>
      <c r="J185">
        <v>72</v>
      </c>
      <c r="K185">
        <v>47</v>
      </c>
      <c r="L185">
        <v>28</v>
      </c>
      <c r="M185">
        <v>51</v>
      </c>
      <c r="N185">
        <v>33</v>
      </c>
      <c r="O185">
        <v>33</v>
      </c>
      <c r="P185">
        <v>35</v>
      </c>
      <c r="Q185">
        <v>32</v>
      </c>
    </row>
    <row r="186" spans="1:17">
      <c r="A186" t="s">
        <v>188</v>
      </c>
      <c r="B186" t="s">
        <v>20</v>
      </c>
      <c r="C186" t="s">
        <v>180</v>
      </c>
      <c r="D186">
        <v>147</v>
      </c>
      <c r="E186">
        <v>88</v>
      </c>
      <c r="F186">
        <v>14</v>
      </c>
      <c r="G186">
        <v>9</v>
      </c>
      <c r="H186">
        <v>4</v>
      </c>
      <c r="I186">
        <v>41</v>
      </c>
      <c r="J186">
        <v>50</v>
      </c>
      <c r="K186">
        <v>28</v>
      </c>
      <c r="L186">
        <v>16</v>
      </c>
      <c r="M186">
        <v>27</v>
      </c>
      <c r="N186">
        <v>29</v>
      </c>
      <c r="O186">
        <v>24</v>
      </c>
      <c r="P186">
        <v>21</v>
      </c>
      <c r="Q186">
        <v>30</v>
      </c>
    </row>
    <row r="187" spans="1:17">
      <c r="A187" t="s">
        <v>189</v>
      </c>
      <c r="B187" t="s">
        <v>20</v>
      </c>
      <c r="C187" t="s">
        <v>180</v>
      </c>
      <c r="D187">
        <v>117</v>
      </c>
      <c r="E187">
        <v>67</v>
      </c>
      <c r="F187">
        <v>4</v>
      </c>
      <c r="G187">
        <v>1</v>
      </c>
      <c r="H187">
        <v>2</v>
      </c>
      <c r="I187">
        <v>26</v>
      </c>
      <c r="J187">
        <v>52</v>
      </c>
      <c r="K187">
        <v>26</v>
      </c>
      <c r="L187">
        <v>14</v>
      </c>
      <c r="M187">
        <v>31</v>
      </c>
      <c r="N187">
        <v>10</v>
      </c>
      <c r="O187">
        <v>12</v>
      </c>
      <c r="P187">
        <v>26</v>
      </c>
      <c r="Q187">
        <v>24</v>
      </c>
    </row>
    <row r="188" spans="1:17">
      <c r="A188" t="s">
        <v>180</v>
      </c>
      <c r="B188" t="s">
        <v>20</v>
      </c>
      <c r="C188" t="s">
        <v>180</v>
      </c>
      <c r="D188">
        <v>315</v>
      </c>
      <c r="E188">
        <v>173</v>
      </c>
      <c r="F188">
        <v>32</v>
      </c>
      <c r="G188">
        <v>16</v>
      </c>
      <c r="H188">
        <v>11</v>
      </c>
      <c r="I188">
        <v>58</v>
      </c>
      <c r="J188">
        <v>124</v>
      </c>
      <c r="K188">
        <v>61</v>
      </c>
      <c r="L188">
        <v>44</v>
      </c>
      <c r="M188">
        <v>81</v>
      </c>
      <c r="N188">
        <v>47</v>
      </c>
      <c r="O188">
        <v>46</v>
      </c>
      <c r="P188">
        <v>55</v>
      </c>
      <c r="Q188">
        <v>42</v>
      </c>
    </row>
    <row r="189" spans="1:17">
      <c r="A189" t="s">
        <v>190</v>
      </c>
      <c r="B189" t="s">
        <v>20</v>
      </c>
      <c r="C189" t="s">
        <v>180</v>
      </c>
      <c r="D189">
        <v>111</v>
      </c>
      <c r="E189">
        <v>53</v>
      </c>
      <c r="F189">
        <v>16</v>
      </c>
      <c r="G189">
        <v>5</v>
      </c>
      <c r="H189">
        <v>6</v>
      </c>
      <c r="I189">
        <v>23</v>
      </c>
      <c r="J189">
        <v>38</v>
      </c>
      <c r="K189">
        <v>16</v>
      </c>
      <c r="L189">
        <v>17</v>
      </c>
      <c r="M189">
        <v>23</v>
      </c>
      <c r="N189">
        <v>11</v>
      </c>
      <c r="O189">
        <v>24</v>
      </c>
      <c r="P189">
        <v>18</v>
      </c>
      <c r="Q189">
        <v>18</v>
      </c>
    </row>
    <row r="190" spans="1:17">
      <c r="A190" t="s">
        <v>191</v>
      </c>
      <c r="B190" t="s">
        <v>20</v>
      </c>
      <c r="C190" t="s">
        <v>180</v>
      </c>
      <c r="D190">
        <v>202</v>
      </c>
      <c r="E190">
        <v>107</v>
      </c>
      <c r="F190">
        <v>9</v>
      </c>
      <c r="G190">
        <v>3</v>
      </c>
      <c r="H190">
        <v>3</v>
      </c>
      <c r="I190">
        <v>53</v>
      </c>
      <c r="J190">
        <v>56</v>
      </c>
      <c r="K190">
        <v>22</v>
      </c>
      <c r="L190">
        <v>25</v>
      </c>
      <c r="M190">
        <v>39</v>
      </c>
      <c r="N190">
        <v>35</v>
      </c>
      <c r="O190">
        <v>25</v>
      </c>
      <c r="P190">
        <v>41</v>
      </c>
      <c r="Q190">
        <v>37</v>
      </c>
    </row>
    <row r="191" spans="1:17">
      <c r="A191" t="s">
        <v>192</v>
      </c>
      <c r="B191" t="s">
        <v>17</v>
      </c>
      <c r="C191" t="s">
        <v>193</v>
      </c>
      <c r="D191">
        <v>657</v>
      </c>
      <c r="E191">
        <v>334</v>
      </c>
      <c r="F191">
        <v>99</v>
      </c>
      <c r="G191">
        <v>32</v>
      </c>
      <c r="H191">
        <v>44</v>
      </c>
      <c r="I191">
        <v>181</v>
      </c>
      <c r="J191">
        <v>136</v>
      </c>
      <c r="K191">
        <v>60</v>
      </c>
      <c r="L191">
        <v>58</v>
      </c>
      <c r="M191">
        <v>99</v>
      </c>
      <c r="N191">
        <v>117</v>
      </c>
      <c r="O191">
        <v>110</v>
      </c>
      <c r="P191">
        <v>107</v>
      </c>
      <c r="Q191">
        <v>166</v>
      </c>
    </row>
    <row r="192" spans="1:17">
      <c r="A192" t="s">
        <v>213</v>
      </c>
      <c r="B192" t="s">
        <v>20</v>
      </c>
      <c r="C192" t="s">
        <v>193</v>
      </c>
      <c r="D192">
        <v>134</v>
      </c>
      <c r="E192">
        <v>70</v>
      </c>
      <c r="F192">
        <v>12</v>
      </c>
      <c r="G192">
        <v>7</v>
      </c>
      <c r="H192">
        <v>3</v>
      </c>
      <c r="I192">
        <v>29</v>
      </c>
      <c r="J192">
        <v>39</v>
      </c>
      <c r="K192">
        <v>23</v>
      </c>
      <c r="L192">
        <v>9</v>
      </c>
      <c r="M192">
        <v>19</v>
      </c>
      <c r="N192">
        <v>18</v>
      </c>
      <c r="O192">
        <v>13</v>
      </c>
      <c r="P192">
        <v>22</v>
      </c>
      <c r="Q192">
        <v>53</v>
      </c>
    </row>
    <row r="193" spans="1:17">
      <c r="A193" t="s">
        <v>194</v>
      </c>
      <c r="B193" t="s">
        <v>20</v>
      </c>
      <c r="C193" t="s">
        <v>193</v>
      </c>
      <c r="D193">
        <v>221</v>
      </c>
      <c r="E193">
        <v>138</v>
      </c>
      <c r="F193">
        <v>36</v>
      </c>
      <c r="G193">
        <v>22</v>
      </c>
      <c r="H193">
        <v>4</v>
      </c>
      <c r="I193">
        <v>49</v>
      </c>
      <c r="J193">
        <v>72</v>
      </c>
      <c r="K193">
        <v>36</v>
      </c>
      <c r="L193">
        <v>31</v>
      </c>
      <c r="M193">
        <v>31</v>
      </c>
      <c r="N193">
        <v>30</v>
      </c>
      <c r="O193">
        <v>30</v>
      </c>
      <c r="P193">
        <v>32</v>
      </c>
      <c r="Q193">
        <v>67</v>
      </c>
    </row>
    <row r="194" spans="1:17">
      <c r="A194" t="s">
        <v>214</v>
      </c>
      <c r="B194" t="s">
        <v>20</v>
      </c>
      <c r="C194" t="s">
        <v>193</v>
      </c>
      <c r="D194">
        <v>147</v>
      </c>
      <c r="E194">
        <v>90</v>
      </c>
      <c r="F194">
        <v>15</v>
      </c>
      <c r="G194">
        <v>9</v>
      </c>
      <c r="H194">
        <v>2</v>
      </c>
      <c r="I194">
        <v>40</v>
      </c>
      <c r="J194">
        <v>43</v>
      </c>
      <c r="K194">
        <v>22</v>
      </c>
      <c r="L194">
        <v>17</v>
      </c>
      <c r="M194">
        <v>20</v>
      </c>
      <c r="N194">
        <v>16</v>
      </c>
      <c r="O194">
        <v>16</v>
      </c>
      <c r="P194">
        <v>18</v>
      </c>
      <c r="Q194">
        <v>60</v>
      </c>
    </row>
    <row r="195" spans="1:17">
      <c r="A195" t="s">
        <v>215</v>
      </c>
      <c r="B195" t="s">
        <v>20</v>
      </c>
      <c r="C195" t="s">
        <v>193</v>
      </c>
      <c r="D195">
        <v>181</v>
      </c>
      <c r="E195">
        <v>113</v>
      </c>
      <c r="F195">
        <v>17</v>
      </c>
      <c r="G195">
        <v>11</v>
      </c>
      <c r="H195">
        <v>4</v>
      </c>
      <c r="I195">
        <v>34</v>
      </c>
      <c r="J195">
        <v>66</v>
      </c>
      <c r="K195">
        <v>33</v>
      </c>
      <c r="L195">
        <v>8</v>
      </c>
      <c r="M195">
        <v>25</v>
      </c>
      <c r="N195">
        <v>22</v>
      </c>
      <c r="O195">
        <v>25</v>
      </c>
      <c r="P195">
        <v>28</v>
      </c>
      <c r="Q195">
        <v>73</v>
      </c>
    </row>
    <row r="196" spans="1:17">
      <c r="A196" t="s">
        <v>216</v>
      </c>
      <c r="B196" t="s">
        <v>20</v>
      </c>
      <c r="C196" t="s">
        <v>193</v>
      </c>
      <c r="D196">
        <v>413</v>
      </c>
      <c r="E196">
        <v>234</v>
      </c>
      <c r="F196">
        <v>61</v>
      </c>
      <c r="G196">
        <v>24</v>
      </c>
      <c r="H196">
        <v>23</v>
      </c>
      <c r="I196">
        <v>83</v>
      </c>
      <c r="J196">
        <v>120</v>
      </c>
      <c r="K196">
        <v>60</v>
      </c>
      <c r="L196">
        <v>42</v>
      </c>
      <c r="M196">
        <v>77</v>
      </c>
      <c r="N196">
        <v>70</v>
      </c>
      <c r="O196">
        <v>57</v>
      </c>
      <c r="P196">
        <v>52</v>
      </c>
      <c r="Q196">
        <v>115</v>
      </c>
    </row>
    <row r="197" spans="1:17">
      <c r="A197" t="s">
        <v>217</v>
      </c>
      <c r="B197" t="s">
        <v>20</v>
      </c>
      <c r="C197" t="s">
        <v>193</v>
      </c>
      <c r="D197">
        <v>275</v>
      </c>
      <c r="E197">
        <v>141</v>
      </c>
      <c r="F197">
        <v>45</v>
      </c>
      <c r="G197">
        <v>18</v>
      </c>
      <c r="H197">
        <v>7</v>
      </c>
      <c r="I197">
        <v>77</v>
      </c>
      <c r="J197">
        <v>74</v>
      </c>
      <c r="K197">
        <v>32</v>
      </c>
      <c r="L197">
        <v>27</v>
      </c>
      <c r="M197">
        <v>42</v>
      </c>
      <c r="N197">
        <v>38</v>
      </c>
      <c r="O197">
        <v>46</v>
      </c>
      <c r="P197">
        <v>30</v>
      </c>
      <c r="Q197">
        <v>92</v>
      </c>
    </row>
    <row r="198" spans="1:17">
      <c r="A198" t="s">
        <v>195</v>
      </c>
      <c r="B198" t="s">
        <v>20</v>
      </c>
      <c r="C198" t="s">
        <v>193</v>
      </c>
      <c r="D198">
        <v>174</v>
      </c>
      <c r="E198">
        <v>92</v>
      </c>
      <c r="F198">
        <v>23</v>
      </c>
      <c r="G198">
        <v>8</v>
      </c>
      <c r="H198">
        <v>7</v>
      </c>
      <c r="I198">
        <v>47</v>
      </c>
      <c r="J198">
        <v>48</v>
      </c>
      <c r="K198">
        <v>23</v>
      </c>
      <c r="L198">
        <v>18</v>
      </c>
      <c r="M198">
        <v>23</v>
      </c>
      <c r="N198">
        <v>32</v>
      </c>
      <c r="O198">
        <v>21</v>
      </c>
      <c r="P198">
        <v>27</v>
      </c>
      <c r="Q198">
        <v>53</v>
      </c>
    </row>
    <row r="199" spans="1:17">
      <c r="A199" t="s">
        <v>196</v>
      </c>
      <c r="B199" t="s">
        <v>17</v>
      </c>
      <c r="C199" t="s">
        <v>196</v>
      </c>
      <c r="D199">
        <v>2436</v>
      </c>
      <c r="E199">
        <v>1237</v>
      </c>
      <c r="F199">
        <v>330</v>
      </c>
      <c r="G199">
        <v>166</v>
      </c>
      <c r="H199">
        <v>60</v>
      </c>
      <c r="I199">
        <v>735</v>
      </c>
      <c r="J199">
        <v>516</v>
      </c>
      <c r="K199">
        <v>197</v>
      </c>
      <c r="L199">
        <v>283</v>
      </c>
      <c r="M199">
        <v>451</v>
      </c>
      <c r="N199">
        <v>330</v>
      </c>
      <c r="O199">
        <v>328</v>
      </c>
      <c r="P199">
        <v>365</v>
      </c>
      <c r="Q199">
        <v>679</v>
      </c>
    </row>
    <row r="200" spans="1:17">
      <c r="A200" t="s">
        <v>196</v>
      </c>
      <c r="B200" t="s">
        <v>20</v>
      </c>
      <c r="C200" t="s">
        <v>196</v>
      </c>
      <c r="D200">
        <v>685</v>
      </c>
      <c r="E200">
        <v>378</v>
      </c>
      <c r="F200">
        <v>104</v>
      </c>
      <c r="G200">
        <v>58</v>
      </c>
      <c r="H200">
        <v>22</v>
      </c>
      <c r="I200">
        <v>170</v>
      </c>
      <c r="J200">
        <v>201</v>
      </c>
      <c r="K200">
        <v>83</v>
      </c>
      <c r="L200">
        <v>81</v>
      </c>
      <c r="M200">
        <v>160</v>
      </c>
      <c r="N200">
        <v>114</v>
      </c>
      <c r="O200">
        <v>92</v>
      </c>
      <c r="P200">
        <v>81</v>
      </c>
      <c r="Q200">
        <v>157</v>
      </c>
    </row>
    <row r="201" spans="1:17">
      <c r="A201" t="s">
        <v>197</v>
      </c>
      <c r="B201" t="s">
        <v>20</v>
      </c>
      <c r="C201" t="s">
        <v>196</v>
      </c>
      <c r="D201">
        <v>177</v>
      </c>
      <c r="E201">
        <v>99</v>
      </c>
      <c r="F201">
        <v>12</v>
      </c>
      <c r="G201">
        <v>6</v>
      </c>
      <c r="H201">
        <v>4</v>
      </c>
      <c r="I201">
        <v>31</v>
      </c>
      <c r="J201">
        <v>63</v>
      </c>
      <c r="K201">
        <v>37</v>
      </c>
      <c r="L201">
        <v>13</v>
      </c>
      <c r="M201">
        <v>32</v>
      </c>
      <c r="N201">
        <v>24</v>
      </c>
      <c r="O201">
        <v>28</v>
      </c>
      <c r="P201">
        <v>26</v>
      </c>
      <c r="Q201">
        <v>54</v>
      </c>
    </row>
    <row r="202" spans="1:17">
      <c r="A202" t="s">
        <v>198</v>
      </c>
      <c r="B202" t="s">
        <v>20</v>
      </c>
      <c r="C202" t="s">
        <v>196</v>
      </c>
      <c r="D202">
        <v>190</v>
      </c>
      <c r="E202">
        <v>107</v>
      </c>
      <c r="F202">
        <v>16</v>
      </c>
      <c r="G202">
        <v>5</v>
      </c>
      <c r="H202">
        <v>2</v>
      </c>
      <c r="I202">
        <v>45</v>
      </c>
      <c r="J202">
        <v>61</v>
      </c>
      <c r="K202">
        <v>30</v>
      </c>
      <c r="L202">
        <v>20</v>
      </c>
      <c r="M202">
        <v>27</v>
      </c>
      <c r="N202">
        <v>32</v>
      </c>
      <c r="O202">
        <v>17</v>
      </c>
      <c r="P202">
        <v>26</v>
      </c>
      <c r="Q202">
        <v>68</v>
      </c>
    </row>
    <row r="203" spans="1:17">
      <c r="A203" t="s">
        <v>199</v>
      </c>
      <c r="B203" t="s">
        <v>20</v>
      </c>
      <c r="C203" t="s">
        <v>196</v>
      </c>
      <c r="D203">
        <v>196</v>
      </c>
      <c r="E203">
        <v>101</v>
      </c>
      <c r="F203">
        <v>16</v>
      </c>
      <c r="G203">
        <v>7</v>
      </c>
      <c r="H203">
        <v>4</v>
      </c>
      <c r="I203">
        <v>36</v>
      </c>
      <c r="J203">
        <v>68</v>
      </c>
      <c r="K203">
        <v>27</v>
      </c>
      <c r="L203">
        <v>24</v>
      </c>
      <c r="M203">
        <v>33</v>
      </c>
      <c r="N203">
        <v>19</v>
      </c>
      <c r="O203">
        <v>26</v>
      </c>
      <c r="P203">
        <v>24</v>
      </c>
      <c r="Q203">
        <v>70</v>
      </c>
    </row>
    <row r="204" spans="1:17">
      <c r="A204" t="s">
        <v>200</v>
      </c>
      <c r="B204" t="s">
        <v>20</v>
      </c>
      <c r="C204" t="s">
        <v>196</v>
      </c>
      <c r="D204">
        <v>247</v>
      </c>
      <c r="E204">
        <v>130</v>
      </c>
      <c r="F204">
        <v>37</v>
      </c>
      <c r="G204">
        <v>17</v>
      </c>
      <c r="H204">
        <v>6</v>
      </c>
      <c r="I204">
        <v>61</v>
      </c>
      <c r="J204">
        <v>94</v>
      </c>
      <c r="K204">
        <v>44</v>
      </c>
      <c r="L204">
        <v>30</v>
      </c>
      <c r="M204">
        <v>54</v>
      </c>
      <c r="N204">
        <v>36</v>
      </c>
      <c r="O204">
        <v>33</v>
      </c>
      <c r="P204">
        <v>28</v>
      </c>
      <c r="Q204">
        <v>66</v>
      </c>
    </row>
    <row r="205" spans="1:17">
      <c r="A205" t="s">
        <v>130</v>
      </c>
      <c r="B205" t="s">
        <v>20</v>
      </c>
      <c r="C205" t="s">
        <v>196</v>
      </c>
      <c r="D205">
        <v>143</v>
      </c>
      <c r="E205">
        <v>74</v>
      </c>
      <c r="F205">
        <v>23</v>
      </c>
      <c r="G205">
        <v>12</v>
      </c>
      <c r="H205">
        <v>5</v>
      </c>
      <c r="I205">
        <v>31</v>
      </c>
      <c r="J205">
        <v>41</v>
      </c>
      <c r="K205">
        <v>16</v>
      </c>
      <c r="L205">
        <v>16</v>
      </c>
      <c r="M205">
        <v>27</v>
      </c>
      <c r="N205">
        <v>25</v>
      </c>
      <c r="O205">
        <v>21</v>
      </c>
      <c r="P205">
        <v>12</v>
      </c>
      <c r="Q205">
        <v>42</v>
      </c>
    </row>
    <row r="206" spans="1:17">
      <c r="A206" t="s">
        <v>201</v>
      </c>
      <c r="B206" t="s">
        <v>37</v>
      </c>
      <c r="C206" t="s">
        <v>196</v>
      </c>
      <c r="D206">
        <v>269</v>
      </c>
      <c r="E206">
        <v>132</v>
      </c>
      <c r="F206">
        <v>42</v>
      </c>
      <c r="G206">
        <v>22</v>
      </c>
      <c r="H206">
        <v>1</v>
      </c>
      <c r="I206">
        <v>61</v>
      </c>
      <c r="J206">
        <v>92</v>
      </c>
      <c r="K206">
        <v>46</v>
      </c>
      <c r="L206">
        <v>30</v>
      </c>
      <c r="M206">
        <v>74</v>
      </c>
      <c r="N206">
        <v>40</v>
      </c>
      <c r="O206">
        <v>30</v>
      </c>
      <c r="P206">
        <v>33</v>
      </c>
      <c r="Q206">
        <v>62</v>
      </c>
    </row>
    <row r="207" spans="1:17">
      <c r="A207" t="s">
        <v>202</v>
      </c>
      <c r="B207" t="s">
        <v>37</v>
      </c>
      <c r="C207" t="s">
        <v>196</v>
      </c>
      <c r="D207">
        <v>246</v>
      </c>
      <c r="E207">
        <v>113</v>
      </c>
      <c r="F207">
        <v>36</v>
      </c>
      <c r="G207">
        <v>19</v>
      </c>
      <c r="H207">
        <v>6</v>
      </c>
      <c r="I207">
        <v>73</v>
      </c>
      <c r="J207">
        <v>63</v>
      </c>
      <c r="K207">
        <v>32</v>
      </c>
      <c r="L207">
        <v>22</v>
      </c>
      <c r="M207">
        <v>45</v>
      </c>
      <c r="N207">
        <v>27</v>
      </c>
      <c r="O207">
        <v>42</v>
      </c>
      <c r="P207">
        <v>18</v>
      </c>
      <c r="Q207">
        <v>92</v>
      </c>
    </row>
    <row r="208" spans="1:17">
      <c r="A208" t="s">
        <v>203</v>
      </c>
      <c r="B208" t="s">
        <v>37</v>
      </c>
      <c r="C208" t="s">
        <v>196</v>
      </c>
      <c r="D208">
        <v>389</v>
      </c>
      <c r="E208">
        <v>211</v>
      </c>
      <c r="F208">
        <v>44</v>
      </c>
      <c r="G208">
        <v>20</v>
      </c>
      <c r="H208">
        <v>10</v>
      </c>
      <c r="I208">
        <v>93</v>
      </c>
      <c r="J208">
        <v>117</v>
      </c>
      <c r="K208">
        <v>49</v>
      </c>
      <c r="L208">
        <v>44</v>
      </c>
      <c r="M208">
        <v>70</v>
      </c>
      <c r="N208">
        <v>49</v>
      </c>
      <c r="O208">
        <v>52</v>
      </c>
      <c r="P208">
        <v>52</v>
      </c>
      <c r="Q208">
        <v>122</v>
      </c>
    </row>
    <row r="209" spans="1:17">
      <c r="A209" t="s">
        <v>204</v>
      </c>
      <c r="B209" t="s">
        <v>20</v>
      </c>
      <c r="C209" t="s">
        <v>196</v>
      </c>
      <c r="D209">
        <v>166</v>
      </c>
      <c r="E209">
        <v>81</v>
      </c>
      <c r="F209">
        <v>14</v>
      </c>
      <c r="G209">
        <v>7</v>
      </c>
      <c r="H209">
        <v>3</v>
      </c>
      <c r="I209">
        <v>43</v>
      </c>
      <c r="J209">
        <v>60</v>
      </c>
      <c r="K209">
        <v>31</v>
      </c>
      <c r="L209">
        <v>14</v>
      </c>
      <c r="M209">
        <v>47</v>
      </c>
      <c r="N209">
        <v>23</v>
      </c>
      <c r="O209">
        <v>11</v>
      </c>
      <c r="P209">
        <v>16</v>
      </c>
      <c r="Q209">
        <v>55</v>
      </c>
    </row>
    <row r="210" spans="1:17">
      <c r="A210" t="s">
        <v>205</v>
      </c>
      <c r="B210" t="s">
        <v>20</v>
      </c>
      <c r="C210" t="s">
        <v>196</v>
      </c>
      <c r="D210">
        <v>122</v>
      </c>
      <c r="E210">
        <v>67</v>
      </c>
      <c r="F210">
        <v>16</v>
      </c>
      <c r="G210">
        <v>8</v>
      </c>
      <c r="H210">
        <v>3</v>
      </c>
      <c r="I210">
        <v>27</v>
      </c>
      <c r="J210">
        <v>52</v>
      </c>
      <c r="K210">
        <v>28</v>
      </c>
      <c r="L210">
        <v>12</v>
      </c>
      <c r="M210">
        <v>25</v>
      </c>
      <c r="N210">
        <v>20</v>
      </c>
      <c r="O210">
        <v>19</v>
      </c>
      <c r="P210">
        <v>14</v>
      </c>
      <c r="Q210">
        <v>32</v>
      </c>
    </row>
    <row r="211" spans="1:17">
      <c r="A211" t="s">
        <v>206</v>
      </c>
      <c r="B211" t="s">
        <v>20</v>
      </c>
      <c r="C211" t="s">
        <v>196</v>
      </c>
      <c r="D211">
        <v>162</v>
      </c>
      <c r="E211">
        <v>68</v>
      </c>
      <c r="F211">
        <v>19</v>
      </c>
      <c r="G211">
        <v>8</v>
      </c>
      <c r="H211">
        <v>3</v>
      </c>
      <c r="I211">
        <v>38</v>
      </c>
      <c r="J211">
        <v>64</v>
      </c>
      <c r="K211">
        <v>31</v>
      </c>
      <c r="L211">
        <v>28</v>
      </c>
      <c r="M211">
        <v>45</v>
      </c>
      <c r="N211">
        <v>17</v>
      </c>
      <c r="O211">
        <v>22</v>
      </c>
      <c r="P211">
        <v>15</v>
      </c>
      <c r="Q211">
        <v>35</v>
      </c>
    </row>
    <row r="212" spans="1:17">
      <c r="A212" t="s">
        <v>207</v>
      </c>
      <c r="B212" t="s">
        <v>20</v>
      </c>
      <c r="C212" t="s">
        <v>196</v>
      </c>
      <c r="D212">
        <v>220</v>
      </c>
      <c r="E212">
        <v>105</v>
      </c>
      <c r="F212">
        <v>21</v>
      </c>
      <c r="G212">
        <v>8</v>
      </c>
      <c r="H212">
        <v>5</v>
      </c>
      <c r="I212">
        <v>37</v>
      </c>
      <c r="J212">
        <v>106</v>
      </c>
      <c r="K212">
        <v>55</v>
      </c>
      <c r="L212">
        <v>26</v>
      </c>
      <c r="M212">
        <v>47</v>
      </c>
      <c r="N212">
        <v>39</v>
      </c>
      <c r="O212">
        <v>27</v>
      </c>
      <c r="P212">
        <v>20</v>
      </c>
      <c r="Q212">
        <v>61</v>
      </c>
    </row>
    <row r="213" spans="1:17">
      <c r="A213" t="s">
        <v>208</v>
      </c>
      <c r="B213" t="s">
        <v>20</v>
      </c>
      <c r="C213" t="s">
        <v>196</v>
      </c>
      <c r="D213">
        <v>179</v>
      </c>
      <c r="E213">
        <v>84</v>
      </c>
      <c r="F213">
        <v>19</v>
      </c>
      <c r="G213">
        <v>9</v>
      </c>
      <c r="H213">
        <v>1</v>
      </c>
      <c r="I213">
        <v>42</v>
      </c>
      <c r="J213">
        <v>67</v>
      </c>
      <c r="K213">
        <v>37</v>
      </c>
      <c r="L213">
        <v>21</v>
      </c>
      <c r="M213">
        <v>22</v>
      </c>
      <c r="N213">
        <v>24</v>
      </c>
      <c r="O213">
        <v>21</v>
      </c>
      <c r="P213">
        <v>28</v>
      </c>
      <c r="Q213">
        <v>63</v>
      </c>
    </row>
    <row r="214" spans="1:17">
      <c r="A214" t="s">
        <v>209</v>
      </c>
      <c r="B214" t="s">
        <v>20</v>
      </c>
      <c r="C214" t="s">
        <v>196</v>
      </c>
      <c r="D214">
        <v>223</v>
      </c>
      <c r="E214">
        <v>118</v>
      </c>
      <c r="F214">
        <v>14</v>
      </c>
      <c r="G214">
        <v>7</v>
      </c>
      <c r="H214">
        <v>3</v>
      </c>
      <c r="I214">
        <v>39</v>
      </c>
      <c r="J214">
        <v>74</v>
      </c>
      <c r="K214">
        <v>42</v>
      </c>
      <c r="L214">
        <v>24</v>
      </c>
      <c r="M214">
        <v>45</v>
      </c>
      <c r="N214">
        <v>31</v>
      </c>
      <c r="O214">
        <v>27</v>
      </c>
      <c r="P214">
        <v>24</v>
      </c>
      <c r="Q214">
        <v>72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4"/>
  <sheetViews>
    <sheetView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7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32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32" t="s">
        <v>220</v>
      </c>
      <c r="K1" s="16"/>
    </row>
    <row r="2" spans="1:11" ht="17.149999999999999" customHeight="1">
      <c r="A2" s="19">
        <v>1</v>
      </c>
      <c r="B2" s="20" t="s">
        <v>164</v>
      </c>
      <c r="C2" s="19" t="s">
        <v>20</v>
      </c>
      <c r="D2" s="20" t="s">
        <v>162</v>
      </c>
      <c r="E2" s="33">
        <f>Arkusz1!L161*100/Arkusz1!D161</f>
        <v>3.3057851239669422</v>
      </c>
      <c r="F2" s="21">
        <v>55</v>
      </c>
      <c r="G2" s="20" t="s">
        <v>140</v>
      </c>
      <c r="H2" s="19" t="s">
        <v>20</v>
      </c>
      <c r="I2" s="20" t="s">
        <v>137</v>
      </c>
      <c r="J2" s="33">
        <f>Arkusz1!L137*100/Arkusz1!D137</f>
        <v>8.6419753086419746</v>
      </c>
      <c r="K2" s="23"/>
    </row>
    <row r="3" spans="1:11" ht="17.149999999999999" customHeight="1">
      <c r="A3" s="19">
        <v>2</v>
      </c>
      <c r="B3" s="20" t="s">
        <v>70</v>
      </c>
      <c r="C3" s="19" t="s">
        <v>20</v>
      </c>
      <c r="D3" s="20" t="s">
        <v>68</v>
      </c>
      <c r="E3" s="33">
        <f>Arkusz1!L62*100/Arkusz1!D62</f>
        <v>3.75</v>
      </c>
      <c r="F3" s="21">
        <v>56</v>
      </c>
      <c r="G3" s="20" t="s">
        <v>141</v>
      </c>
      <c r="H3" s="19" t="s">
        <v>20</v>
      </c>
      <c r="I3" s="20" t="s">
        <v>137</v>
      </c>
      <c r="J3" s="33">
        <f>Arkusz1!L138*100/Arkusz1!D138</f>
        <v>8.695652173913043</v>
      </c>
      <c r="K3" s="23"/>
    </row>
    <row r="4" spans="1:11" ht="17.149999999999999" customHeight="1">
      <c r="A4" s="19">
        <v>3</v>
      </c>
      <c r="B4" s="20" t="s">
        <v>183</v>
      </c>
      <c r="C4" s="19" t="s">
        <v>20</v>
      </c>
      <c r="D4" s="20" t="s">
        <v>180</v>
      </c>
      <c r="E4" s="33">
        <f>Arkusz1!L181*100/Arkusz1!D181</f>
        <v>4</v>
      </c>
      <c r="F4" s="21">
        <v>57</v>
      </c>
      <c r="G4" s="20" t="s">
        <v>72</v>
      </c>
      <c r="H4" s="19" t="s">
        <v>20</v>
      </c>
      <c r="I4" s="20" t="s">
        <v>68</v>
      </c>
      <c r="J4" s="33">
        <f>Arkusz1!L64*100/Arkusz1!D64</f>
        <v>8.7378640776699026</v>
      </c>
      <c r="K4" s="23"/>
    </row>
    <row r="5" spans="1:11" ht="17.149999999999999" customHeight="1">
      <c r="A5" s="19">
        <v>4</v>
      </c>
      <c r="B5" s="20" t="s">
        <v>215</v>
      </c>
      <c r="C5" s="19" t="s">
        <v>20</v>
      </c>
      <c r="D5" s="20" t="s">
        <v>193</v>
      </c>
      <c r="E5" s="33">
        <f>Arkusz1!L195*100/Arkusz1!D195</f>
        <v>4.4198895027624312</v>
      </c>
      <c r="F5" s="21">
        <v>58</v>
      </c>
      <c r="G5" s="20" t="s">
        <v>16</v>
      </c>
      <c r="H5" s="19" t="s">
        <v>17</v>
      </c>
      <c r="I5" s="20" t="s">
        <v>16</v>
      </c>
      <c r="J5" s="33">
        <f>Arkusz1!L2*100/Arkusz1!D2</f>
        <v>8.7852038671710808</v>
      </c>
      <c r="K5" s="23"/>
    </row>
    <row r="6" spans="1:11" ht="17.149999999999999" customHeight="1">
      <c r="A6" s="19">
        <v>5</v>
      </c>
      <c r="B6" s="20" t="s">
        <v>29</v>
      </c>
      <c r="C6" s="19" t="s">
        <v>20</v>
      </c>
      <c r="D6" s="20" t="s">
        <v>16</v>
      </c>
      <c r="E6" s="33">
        <f>Arkusz1!L15*100/Arkusz1!D15</f>
        <v>5.0632911392405067</v>
      </c>
      <c r="F6" s="21">
        <v>59</v>
      </c>
      <c r="G6" s="20" t="s">
        <v>73</v>
      </c>
      <c r="H6" s="19" t="s">
        <v>20</v>
      </c>
      <c r="I6" s="20" t="s">
        <v>68</v>
      </c>
      <c r="J6" s="33">
        <f>Arkusz1!L65*100/Arkusz1!D65</f>
        <v>8.8235294117647065</v>
      </c>
      <c r="K6" s="23"/>
    </row>
    <row r="7" spans="1:11" ht="17.149999999999999" customHeight="1">
      <c r="A7" s="19">
        <v>6</v>
      </c>
      <c r="B7" s="20" t="s">
        <v>146</v>
      </c>
      <c r="C7" s="19" t="s">
        <v>20</v>
      </c>
      <c r="D7" s="20" t="s">
        <v>144</v>
      </c>
      <c r="E7" s="33">
        <f>Arkusz1!L143*100/Arkusz1!D143</f>
        <v>5.1282051282051286</v>
      </c>
      <c r="F7" s="21">
        <v>60</v>
      </c>
      <c r="G7" s="20" t="s">
        <v>192</v>
      </c>
      <c r="H7" s="19" t="s">
        <v>17</v>
      </c>
      <c r="I7" s="20" t="s">
        <v>193</v>
      </c>
      <c r="J7" s="33">
        <f>Arkusz1!L191*100/Arkusz1!D191</f>
        <v>8.8280060882800608</v>
      </c>
      <c r="K7" s="23"/>
    </row>
    <row r="8" spans="1:11" ht="17.149999999999999" customHeight="1">
      <c r="A8" s="19">
        <v>7</v>
      </c>
      <c r="B8" s="20" t="s">
        <v>149</v>
      </c>
      <c r="C8" s="19" t="s">
        <v>20</v>
      </c>
      <c r="D8" s="20" t="s">
        <v>144</v>
      </c>
      <c r="E8" s="33">
        <f>Arkusz1!L146*100/Arkusz1!D146</f>
        <v>5.5118110236220472</v>
      </c>
      <c r="F8" s="21">
        <v>61</v>
      </c>
      <c r="G8" s="20" t="s">
        <v>80</v>
      </c>
      <c r="H8" s="19" t="s">
        <v>20</v>
      </c>
      <c r="I8" s="20" t="s">
        <v>75</v>
      </c>
      <c r="J8" s="33">
        <f>Arkusz1!L73*100/Arkusz1!D73</f>
        <v>8.9005235602094235</v>
      </c>
      <c r="K8" s="23"/>
    </row>
    <row r="9" spans="1:11" ht="17.149999999999999" customHeight="1">
      <c r="A9" s="19">
        <v>8</v>
      </c>
      <c r="B9" s="20" t="s">
        <v>79</v>
      </c>
      <c r="C9" s="19" t="s">
        <v>20</v>
      </c>
      <c r="D9" s="20" t="s">
        <v>75</v>
      </c>
      <c r="E9" s="33">
        <f>Arkusz1!L72*100/Arkusz1!D72</f>
        <v>5.8558558558558556</v>
      </c>
      <c r="F9" s="21">
        <v>62</v>
      </c>
      <c r="G9" s="20" t="s">
        <v>30</v>
      </c>
      <c r="H9" s="19" t="s">
        <v>20</v>
      </c>
      <c r="I9" s="20" t="s">
        <v>16</v>
      </c>
      <c r="J9" s="33">
        <f>Arkusz1!L16*100/Arkusz1!D16</f>
        <v>8.9285714285714288</v>
      </c>
      <c r="K9" s="23"/>
    </row>
    <row r="10" spans="1:11" ht="17.149999999999999" customHeight="1">
      <c r="A10" s="19">
        <v>9</v>
      </c>
      <c r="B10" s="20" t="s">
        <v>172</v>
      </c>
      <c r="C10" s="19" t="s">
        <v>20</v>
      </c>
      <c r="D10" s="20" t="s">
        <v>169</v>
      </c>
      <c r="E10" s="33">
        <f>Arkusz1!L170*100/Arkusz1!D170</f>
        <v>6.0606060606060606</v>
      </c>
      <c r="F10" s="21">
        <v>63</v>
      </c>
      <c r="G10" s="20" t="s">
        <v>168</v>
      </c>
      <c r="H10" s="19" t="s">
        <v>20</v>
      </c>
      <c r="I10" s="20" t="s">
        <v>162</v>
      </c>
      <c r="J10" s="33">
        <f>Arkusz1!L166*100/Arkusz1!D166</f>
        <v>8.938547486033519</v>
      </c>
      <c r="K10" s="23"/>
    </row>
    <row r="11" spans="1:11" ht="17.149999999999999" customHeight="1">
      <c r="A11" s="19">
        <v>10</v>
      </c>
      <c r="B11" s="20" t="s">
        <v>104</v>
      </c>
      <c r="C11" s="19" t="s">
        <v>20</v>
      </c>
      <c r="D11" s="20" t="s">
        <v>93</v>
      </c>
      <c r="E11" s="33">
        <f>Arkusz1!L99*100/Arkusz1!D99</f>
        <v>6.309148264984227</v>
      </c>
      <c r="F11" s="21">
        <v>64</v>
      </c>
      <c r="G11" s="20" t="s">
        <v>202</v>
      </c>
      <c r="H11" s="19" t="s">
        <v>37</v>
      </c>
      <c r="I11" s="20" t="s">
        <v>196</v>
      </c>
      <c r="J11" s="33">
        <f>Arkusz1!L207*100/Arkusz1!D207</f>
        <v>8.9430894308943092</v>
      </c>
      <c r="K11" s="23"/>
    </row>
    <row r="12" spans="1:11" ht="17.149999999999999" customHeight="1">
      <c r="A12" s="19">
        <v>11</v>
      </c>
      <c r="B12" s="20" t="s">
        <v>129</v>
      </c>
      <c r="C12" s="19" t="s">
        <v>20</v>
      </c>
      <c r="D12" s="20" t="s">
        <v>128</v>
      </c>
      <c r="E12" s="33">
        <f>Arkusz1!L130*100/Arkusz1!D130</f>
        <v>6.3636363636363633</v>
      </c>
      <c r="F12" s="21">
        <v>65</v>
      </c>
      <c r="G12" s="20" t="s">
        <v>139</v>
      </c>
      <c r="H12" s="19" t="s">
        <v>20</v>
      </c>
      <c r="I12" s="20" t="s">
        <v>137</v>
      </c>
      <c r="J12" s="33">
        <f>Arkusz1!L136*100/Arkusz1!D136</f>
        <v>8.9686098654708513</v>
      </c>
      <c r="K12" s="23"/>
    </row>
    <row r="13" spans="1:11" ht="17.149999999999999" customHeight="1">
      <c r="A13" s="19">
        <v>12</v>
      </c>
      <c r="B13" s="20" t="s">
        <v>85</v>
      </c>
      <c r="C13" s="19" t="s">
        <v>37</v>
      </c>
      <c r="D13" s="20" t="s">
        <v>84</v>
      </c>
      <c r="E13" s="33">
        <f>Arkusz1!L78*100/Arkusz1!D78</f>
        <v>6.4908722109533468</v>
      </c>
      <c r="F13" s="21">
        <v>66</v>
      </c>
      <c r="G13" s="20" t="s">
        <v>24</v>
      </c>
      <c r="H13" s="19" t="s">
        <v>20</v>
      </c>
      <c r="I13" s="20" t="s">
        <v>16</v>
      </c>
      <c r="J13" s="33">
        <f>Arkusz1!L9*100/Arkusz1!D9</f>
        <v>9.0361445783132535</v>
      </c>
      <c r="K13" s="23"/>
    </row>
    <row r="14" spans="1:11" ht="17.149999999999999" customHeight="1">
      <c r="A14" s="19">
        <v>13</v>
      </c>
      <c r="B14" s="20" t="s">
        <v>91</v>
      </c>
      <c r="C14" s="19" t="s">
        <v>20</v>
      </c>
      <c r="D14" s="20" t="s">
        <v>84</v>
      </c>
      <c r="E14" s="33">
        <f>Arkusz1!L85*100/Arkusz1!D85</f>
        <v>6.7039106145251397</v>
      </c>
      <c r="F14" s="21">
        <v>67</v>
      </c>
      <c r="G14" s="20" t="s">
        <v>100</v>
      </c>
      <c r="H14" s="19" t="s">
        <v>20</v>
      </c>
      <c r="I14" s="20" t="s">
        <v>93</v>
      </c>
      <c r="J14" s="33">
        <f>Arkusz1!L95*100/Arkusz1!D95</f>
        <v>9.0566037735849054</v>
      </c>
      <c r="K14" s="23"/>
    </row>
    <row r="15" spans="1:11" ht="17.149999999999999" customHeight="1">
      <c r="A15" s="19">
        <v>14</v>
      </c>
      <c r="B15" s="20" t="s">
        <v>213</v>
      </c>
      <c r="C15" s="19" t="s">
        <v>20</v>
      </c>
      <c r="D15" s="20" t="s">
        <v>193</v>
      </c>
      <c r="E15" s="33">
        <f>Arkusz1!L192*100/Arkusz1!D192</f>
        <v>6.7164179104477615</v>
      </c>
      <c r="F15" s="21">
        <v>68</v>
      </c>
      <c r="G15" s="20" t="s">
        <v>212</v>
      </c>
      <c r="H15" s="19" t="s">
        <v>37</v>
      </c>
      <c r="I15" s="20" t="s">
        <v>49</v>
      </c>
      <c r="J15" s="33">
        <f>Arkusz1!L51*100/Arkusz1!D51</f>
        <v>9.0651558073654392</v>
      </c>
      <c r="K15" s="23"/>
    </row>
    <row r="16" spans="1:11" ht="17.149999999999999" customHeight="1">
      <c r="A16" s="19">
        <v>15</v>
      </c>
      <c r="B16" s="20" t="s">
        <v>63</v>
      </c>
      <c r="C16" s="19" t="s">
        <v>20</v>
      </c>
      <c r="D16" s="20" t="s">
        <v>61</v>
      </c>
      <c r="E16" s="33">
        <f>Arkusz1!L54*100/Arkusz1!D54</f>
        <v>6.7331670822942646</v>
      </c>
      <c r="F16" s="21">
        <v>69</v>
      </c>
      <c r="G16" s="20" t="s">
        <v>86</v>
      </c>
      <c r="H16" s="19" t="s">
        <v>20</v>
      </c>
      <c r="I16" s="20" t="s">
        <v>84</v>
      </c>
      <c r="J16" s="33">
        <f>Arkusz1!L79*100/Arkusz1!D79</f>
        <v>9.0909090909090917</v>
      </c>
      <c r="K16" s="23"/>
    </row>
    <row r="17" spans="1:11" ht="17.149999999999999" customHeight="1">
      <c r="A17" s="19">
        <v>16</v>
      </c>
      <c r="B17" s="20" t="s">
        <v>182</v>
      </c>
      <c r="C17" s="19" t="s">
        <v>20</v>
      </c>
      <c r="D17" s="20" t="s">
        <v>180</v>
      </c>
      <c r="E17" s="33">
        <f>Arkusz1!L180*100/Arkusz1!D180</f>
        <v>6.8181818181818183</v>
      </c>
      <c r="F17" s="21">
        <v>70</v>
      </c>
      <c r="G17" s="20" t="s">
        <v>142</v>
      </c>
      <c r="H17" s="19" t="s">
        <v>20</v>
      </c>
      <c r="I17" s="20" t="s">
        <v>137</v>
      </c>
      <c r="J17" s="33">
        <f>Arkusz1!L139*100/Arkusz1!D139</f>
        <v>9.0909090909090917</v>
      </c>
      <c r="K17" s="23"/>
    </row>
    <row r="18" spans="1:11" ht="17.149999999999999" customHeight="1">
      <c r="A18" s="19">
        <v>17</v>
      </c>
      <c r="B18" s="20" t="s">
        <v>145</v>
      </c>
      <c r="C18" s="19" t="s">
        <v>20</v>
      </c>
      <c r="D18" s="20" t="s">
        <v>144</v>
      </c>
      <c r="E18" s="33">
        <f>Arkusz1!L142*100/Arkusz1!D142</f>
        <v>6.8965517241379306</v>
      </c>
      <c r="F18" s="21">
        <v>71</v>
      </c>
      <c r="G18" s="20" t="s">
        <v>166</v>
      </c>
      <c r="H18" s="19" t="s">
        <v>20</v>
      </c>
      <c r="I18" s="20" t="s">
        <v>162</v>
      </c>
      <c r="J18" s="33">
        <f>Arkusz1!L163*100/Arkusz1!D163</f>
        <v>9.1954022988505741</v>
      </c>
      <c r="K18" s="23"/>
    </row>
    <row r="19" spans="1:11" ht="17.149999999999999" customHeight="1">
      <c r="A19" s="19">
        <v>18</v>
      </c>
      <c r="B19" s="20" t="s">
        <v>25</v>
      </c>
      <c r="C19" s="19" t="s">
        <v>20</v>
      </c>
      <c r="D19" s="20" t="s">
        <v>16</v>
      </c>
      <c r="E19" s="33">
        <f>Arkusz1!L10*100/Arkusz1!D10</f>
        <v>7.0512820512820511</v>
      </c>
      <c r="F19" s="21">
        <v>72</v>
      </c>
      <c r="G19" s="20" t="s">
        <v>179</v>
      </c>
      <c r="H19" s="19" t="s">
        <v>37</v>
      </c>
      <c r="I19" s="20" t="s">
        <v>175</v>
      </c>
      <c r="J19" s="33">
        <f>Arkusz1!L177*100/Arkusz1!D177</f>
        <v>9.2024539877300615</v>
      </c>
      <c r="K19" s="23"/>
    </row>
    <row r="20" spans="1:11" ht="17.149999999999999" customHeight="1">
      <c r="A20" s="19">
        <v>19</v>
      </c>
      <c r="B20" s="20" t="s">
        <v>95</v>
      </c>
      <c r="C20" s="19" t="s">
        <v>20</v>
      </c>
      <c r="D20" s="20" t="s">
        <v>93</v>
      </c>
      <c r="E20" s="33">
        <f>Arkusz1!L90*100/Arkusz1!D90</f>
        <v>7.0652173913043477</v>
      </c>
      <c r="F20" s="21">
        <v>73</v>
      </c>
      <c r="G20" s="20" t="s">
        <v>93</v>
      </c>
      <c r="H20" s="19" t="s">
        <v>20</v>
      </c>
      <c r="I20" s="20" t="s">
        <v>93</v>
      </c>
      <c r="J20" s="33">
        <f>Arkusz1!L88*100/Arkusz1!D88</f>
        <v>9.213483146067416</v>
      </c>
      <c r="K20" s="23"/>
    </row>
    <row r="21" spans="1:11" ht="17.149999999999999" customHeight="1">
      <c r="A21" s="19">
        <v>20</v>
      </c>
      <c r="B21" s="20" t="s">
        <v>89</v>
      </c>
      <c r="C21" s="19" t="s">
        <v>20</v>
      </c>
      <c r="D21" s="20" t="s">
        <v>84</v>
      </c>
      <c r="E21" s="33">
        <f>Arkusz1!L83*100/Arkusz1!D83</f>
        <v>7.3394495412844041</v>
      </c>
      <c r="F21" s="21">
        <v>74</v>
      </c>
      <c r="G21" s="20" t="s">
        <v>18</v>
      </c>
      <c r="H21" s="19" t="s">
        <v>17</v>
      </c>
      <c r="I21" s="20" t="s">
        <v>16</v>
      </c>
      <c r="J21" s="33">
        <f>Arkusz1!L3*100/Arkusz1!D3</f>
        <v>9.2198581560283692</v>
      </c>
      <c r="K21" s="23"/>
    </row>
    <row r="22" spans="1:11" ht="17.149999999999999" customHeight="1">
      <c r="A22" s="19">
        <v>21</v>
      </c>
      <c r="B22" s="20" t="s">
        <v>197</v>
      </c>
      <c r="C22" s="19" t="s">
        <v>20</v>
      </c>
      <c r="D22" s="20" t="s">
        <v>196</v>
      </c>
      <c r="E22" s="33">
        <f>Arkusz1!L201*100/Arkusz1!D201</f>
        <v>7.3446327683615822</v>
      </c>
      <c r="F22" s="21">
        <v>75</v>
      </c>
      <c r="G22" s="20" t="s">
        <v>77</v>
      </c>
      <c r="H22" s="19" t="s">
        <v>20</v>
      </c>
      <c r="I22" s="20" t="s">
        <v>75</v>
      </c>
      <c r="J22" s="33">
        <f>Arkusz1!L70*100/Arkusz1!D70</f>
        <v>9.2198581560283692</v>
      </c>
      <c r="K22" s="23"/>
    </row>
    <row r="23" spans="1:11" ht="17.149999999999999" customHeight="1">
      <c r="A23" s="19">
        <v>22</v>
      </c>
      <c r="B23" s="20" t="s">
        <v>143</v>
      </c>
      <c r="C23" s="19" t="s">
        <v>20</v>
      </c>
      <c r="D23" s="20" t="s">
        <v>137</v>
      </c>
      <c r="E23" s="33">
        <f>Arkusz1!L140*100/Arkusz1!D140</f>
        <v>7.4324324324324325</v>
      </c>
      <c r="F23" s="21">
        <v>76</v>
      </c>
      <c r="G23" s="20" t="s">
        <v>131</v>
      </c>
      <c r="H23" s="19" t="s">
        <v>20</v>
      </c>
      <c r="I23" s="20" t="s">
        <v>128</v>
      </c>
      <c r="J23" s="33">
        <f>Arkusz1!L126*100/Arkusz1!D126</f>
        <v>9.2307692307692299</v>
      </c>
      <c r="K23" s="23"/>
    </row>
    <row r="24" spans="1:11" ht="17.149999999999999" customHeight="1">
      <c r="A24" s="19">
        <v>23</v>
      </c>
      <c r="B24" s="20" t="s">
        <v>99</v>
      </c>
      <c r="C24" s="19" t="s">
        <v>20</v>
      </c>
      <c r="D24" s="20" t="s">
        <v>93</v>
      </c>
      <c r="E24" s="33">
        <f>Arkusz1!L94*100/Arkusz1!D94</f>
        <v>7.511737089201878</v>
      </c>
      <c r="F24" s="21">
        <v>77</v>
      </c>
      <c r="G24" s="20" t="s">
        <v>120</v>
      </c>
      <c r="H24" s="19" t="s">
        <v>20</v>
      </c>
      <c r="I24" s="20" t="s">
        <v>105</v>
      </c>
      <c r="J24" s="33">
        <f>Arkusz1!L115*100/Arkusz1!D115</f>
        <v>9.3023255813953494</v>
      </c>
      <c r="K24" s="23"/>
    </row>
    <row r="25" spans="1:11" ht="17.149999999999999" customHeight="1">
      <c r="A25" s="19">
        <v>24</v>
      </c>
      <c r="B25" s="20" t="s">
        <v>21</v>
      </c>
      <c r="C25" s="19" t="s">
        <v>20</v>
      </c>
      <c r="D25" s="20" t="s">
        <v>16</v>
      </c>
      <c r="E25" s="33">
        <f>Arkusz1!L6*100/Arkusz1!D6</f>
        <v>7.5342465753424657</v>
      </c>
      <c r="F25" s="21">
        <v>78</v>
      </c>
      <c r="G25" s="20" t="s">
        <v>105</v>
      </c>
      <c r="H25" s="19" t="s">
        <v>37</v>
      </c>
      <c r="I25" s="20" t="s">
        <v>105</v>
      </c>
      <c r="J25" s="33">
        <f>Arkusz1!L100*100/Arkusz1!D100</f>
        <v>9.3252212389380524</v>
      </c>
      <c r="K25" s="23"/>
    </row>
    <row r="26" spans="1:11" ht="17.149999999999999" customHeight="1">
      <c r="A26" s="19">
        <v>25</v>
      </c>
      <c r="B26" s="20" t="s">
        <v>165</v>
      </c>
      <c r="C26" s="19" t="s">
        <v>20</v>
      </c>
      <c r="D26" s="20" t="s">
        <v>162</v>
      </c>
      <c r="E26" s="33">
        <f>Arkusz1!L162*100/Arkusz1!D162</f>
        <v>7.5949367088607591</v>
      </c>
      <c r="F26" s="21">
        <v>79</v>
      </c>
      <c r="G26" s="20" t="s">
        <v>75</v>
      </c>
      <c r="H26" s="19" t="s">
        <v>17</v>
      </c>
      <c r="I26" s="20" t="s">
        <v>75</v>
      </c>
      <c r="J26" s="33">
        <f>Arkusz1!L67*100/Arkusz1!D67</f>
        <v>9.3298291721419186</v>
      </c>
      <c r="K26" s="23"/>
    </row>
    <row r="27" spans="1:11" ht="17.149999999999999" customHeight="1">
      <c r="A27" s="19">
        <v>26</v>
      </c>
      <c r="B27" s="20" t="s">
        <v>97</v>
      </c>
      <c r="C27" s="19" t="s">
        <v>37</v>
      </c>
      <c r="D27" s="20" t="s">
        <v>93</v>
      </c>
      <c r="E27" s="33">
        <f>Arkusz1!L92*100/Arkusz1!D92</f>
        <v>7.6433121019108281</v>
      </c>
      <c r="F27" s="21">
        <v>80</v>
      </c>
      <c r="G27" s="20" t="s">
        <v>176</v>
      </c>
      <c r="H27" s="19" t="s">
        <v>20</v>
      </c>
      <c r="I27" s="20" t="s">
        <v>175</v>
      </c>
      <c r="J27" s="33">
        <f>Arkusz1!L174*100/Arkusz1!D174</f>
        <v>9.3851132686084142</v>
      </c>
      <c r="K27" s="23"/>
    </row>
    <row r="28" spans="1:11" ht="17.149999999999999" customHeight="1">
      <c r="A28" s="19">
        <v>27</v>
      </c>
      <c r="B28" s="20" t="s">
        <v>52</v>
      </c>
      <c r="C28" s="19" t="s">
        <v>20</v>
      </c>
      <c r="D28" s="20" t="s">
        <v>49</v>
      </c>
      <c r="E28" s="33">
        <f>Arkusz1!L40*100/Arkusz1!D40</f>
        <v>7.6517150395778364</v>
      </c>
      <c r="F28" s="21">
        <v>81</v>
      </c>
      <c r="G28" s="20" t="s">
        <v>93</v>
      </c>
      <c r="H28" s="19" t="s">
        <v>17</v>
      </c>
      <c r="I28" s="20" t="s">
        <v>93</v>
      </c>
      <c r="J28" s="33">
        <f>Arkusz1!L87*100/Arkusz1!D87</f>
        <v>9.4047619047619051</v>
      </c>
      <c r="K28" s="23"/>
    </row>
    <row r="29" spans="1:11" ht="17.149999999999999" customHeight="1">
      <c r="A29" s="19">
        <v>28</v>
      </c>
      <c r="B29" s="20" t="s">
        <v>150</v>
      </c>
      <c r="C29" s="19" t="s">
        <v>20</v>
      </c>
      <c r="D29" s="20" t="s">
        <v>144</v>
      </c>
      <c r="E29" s="33">
        <f>Arkusz1!L147*100/Arkusz1!D147</f>
        <v>7.6923076923076925</v>
      </c>
      <c r="F29" s="21">
        <v>82</v>
      </c>
      <c r="G29" s="20" t="s">
        <v>180</v>
      </c>
      <c r="H29" s="19" t="s">
        <v>17</v>
      </c>
      <c r="I29" s="20" t="s">
        <v>180</v>
      </c>
      <c r="J29" s="33">
        <f>Arkusz1!L178*100/Arkusz1!D178</f>
        <v>9.406952965235174</v>
      </c>
      <c r="K29" s="23"/>
    </row>
    <row r="30" spans="1:11" ht="17.149999999999999" customHeight="1">
      <c r="A30" s="19">
        <v>29</v>
      </c>
      <c r="B30" s="20" t="s">
        <v>84</v>
      </c>
      <c r="C30" s="19" t="s">
        <v>20</v>
      </c>
      <c r="D30" s="20" t="s">
        <v>84</v>
      </c>
      <c r="E30" s="33">
        <f>Arkusz1!L81*100/Arkusz1!D81</f>
        <v>7.8602620087336241</v>
      </c>
      <c r="F30" s="21">
        <v>83</v>
      </c>
      <c r="G30" s="20" t="s">
        <v>134</v>
      </c>
      <c r="H30" s="19" t="s">
        <v>20</v>
      </c>
      <c r="I30" s="20" t="s">
        <v>128</v>
      </c>
      <c r="J30" s="33">
        <f>Arkusz1!L131*100/Arkusz1!D131</f>
        <v>9.473684210526315</v>
      </c>
      <c r="K30" s="23"/>
    </row>
    <row r="31" spans="1:11" ht="17.149999999999999" customHeight="1">
      <c r="A31" s="19">
        <v>30</v>
      </c>
      <c r="B31" s="20" t="s">
        <v>78</v>
      </c>
      <c r="C31" s="19" t="s">
        <v>20</v>
      </c>
      <c r="D31" s="20" t="s">
        <v>75</v>
      </c>
      <c r="E31" s="33">
        <f>Arkusz1!L71*100/Arkusz1!D71</f>
        <v>7.8853046594982077</v>
      </c>
      <c r="F31" s="21">
        <v>84</v>
      </c>
      <c r="G31" s="20" t="s">
        <v>81</v>
      </c>
      <c r="H31" s="19" t="s">
        <v>20</v>
      </c>
      <c r="I31" s="20" t="s">
        <v>75</v>
      </c>
      <c r="J31" s="33">
        <f>Arkusz1!L74*100/Arkusz1!D74</f>
        <v>9.4972067039106154</v>
      </c>
      <c r="K31" s="23"/>
    </row>
    <row r="32" spans="1:11" ht="17.149999999999999" customHeight="1">
      <c r="A32" s="19">
        <v>31</v>
      </c>
      <c r="B32" s="20" t="s">
        <v>22</v>
      </c>
      <c r="C32" s="19" t="s">
        <v>20</v>
      </c>
      <c r="D32" s="20" t="s">
        <v>16</v>
      </c>
      <c r="E32" s="33">
        <f>Arkusz1!L7*100/Arkusz1!D7</f>
        <v>7.929515418502203</v>
      </c>
      <c r="F32" s="21">
        <v>85</v>
      </c>
      <c r="G32" s="20" t="s">
        <v>132</v>
      </c>
      <c r="H32" s="19" t="s">
        <v>20</v>
      </c>
      <c r="I32" s="20" t="s">
        <v>128</v>
      </c>
      <c r="J32" s="33">
        <f>Arkusz1!L128*100/Arkusz1!D128</f>
        <v>9.5238095238095237</v>
      </c>
      <c r="K32" s="23"/>
    </row>
    <row r="33" spans="1:11" ht="17.149999999999999" customHeight="1">
      <c r="A33" s="19">
        <v>32</v>
      </c>
      <c r="B33" s="20" t="s">
        <v>173</v>
      </c>
      <c r="C33" s="19" t="s">
        <v>20</v>
      </c>
      <c r="D33" s="20" t="s">
        <v>169</v>
      </c>
      <c r="E33" s="33">
        <f>Arkusz1!L171*100/Arkusz1!D171</f>
        <v>7.9646017699115044</v>
      </c>
      <c r="F33" s="21">
        <v>86</v>
      </c>
      <c r="G33" s="20" t="s">
        <v>62</v>
      </c>
      <c r="H33" s="19" t="s">
        <v>20</v>
      </c>
      <c r="I33" s="20" t="s">
        <v>61</v>
      </c>
      <c r="J33" s="33">
        <f>Arkusz1!L53*100/Arkusz1!D53</f>
        <v>9.6317280453257794</v>
      </c>
      <c r="K33" s="23"/>
    </row>
    <row r="34" spans="1:11" ht="17.149999999999999" customHeight="1">
      <c r="A34" s="19">
        <v>33</v>
      </c>
      <c r="B34" s="20" t="s">
        <v>69</v>
      </c>
      <c r="C34" s="19" t="s">
        <v>20</v>
      </c>
      <c r="D34" s="20" t="s">
        <v>68</v>
      </c>
      <c r="E34" s="33">
        <f>Arkusz1!L61*100/Arkusz1!D61</f>
        <v>7.9710144927536231</v>
      </c>
      <c r="F34" s="21">
        <v>87</v>
      </c>
      <c r="G34" s="20" t="s">
        <v>45</v>
      </c>
      <c r="H34" s="19" t="s">
        <v>20</v>
      </c>
      <c r="I34" s="20" t="s">
        <v>35</v>
      </c>
      <c r="J34" s="33">
        <f>Arkusz1!L32*100/Arkusz1!D32</f>
        <v>9.7222222222222214</v>
      </c>
      <c r="K34" s="23"/>
    </row>
    <row r="35" spans="1:11" ht="17.149999999999999" customHeight="1">
      <c r="A35" s="19">
        <v>34</v>
      </c>
      <c r="B35" s="20" t="s">
        <v>71</v>
      </c>
      <c r="C35" s="19" t="s">
        <v>20</v>
      </c>
      <c r="D35" s="20" t="s">
        <v>68</v>
      </c>
      <c r="E35" s="33">
        <f>Arkusz1!L63*100/Arkusz1!D63</f>
        <v>8</v>
      </c>
      <c r="F35" s="21">
        <v>88</v>
      </c>
      <c r="G35" s="20" t="s">
        <v>75</v>
      </c>
      <c r="H35" s="19" t="s">
        <v>20</v>
      </c>
      <c r="I35" s="20" t="s">
        <v>75</v>
      </c>
      <c r="J35" s="33">
        <f>Arkusz1!L68*100/Arkusz1!D68</f>
        <v>9.7674418604651159</v>
      </c>
      <c r="K35" s="23"/>
    </row>
    <row r="36" spans="1:11" ht="17.149999999999999" customHeight="1">
      <c r="A36" s="19">
        <v>35</v>
      </c>
      <c r="B36" s="20" t="s">
        <v>88</v>
      </c>
      <c r="C36" s="19" t="s">
        <v>20</v>
      </c>
      <c r="D36" s="20" t="s">
        <v>84</v>
      </c>
      <c r="E36" s="33">
        <f>Arkusz1!L82*100/Arkusz1!D82</f>
        <v>8.0321285140562253</v>
      </c>
      <c r="F36" s="21">
        <v>89</v>
      </c>
      <c r="G36" s="20" t="s">
        <v>18</v>
      </c>
      <c r="H36" s="19" t="s">
        <v>20</v>
      </c>
      <c r="I36" s="20" t="s">
        <v>16</v>
      </c>
      <c r="J36" s="33">
        <f>Arkusz1!L12*100/Arkusz1!D12</f>
        <v>9.7859327217125376</v>
      </c>
      <c r="K36" s="23"/>
    </row>
    <row r="37" spans="1:11" ht="17.149999999999999" customHeight="1">
      <c r="A37" s="19">
        <v>36</v>
      </c>
      <c r="B37" s="20" t="s">
        <v>26</v>
      </c>
      <c r="C37" s="19" t="s">
        <v>20</v>
      </c>
      <c r="D37" s="20" t="s">
        <v>16</v>
      </c>
      <c r="E37" s="33">
        <f>Arkusz1!L11*100/Arkusz1!D11</f>
        <v>8.053691275167786</v>
      </c>
      <c r="F37" s="21">
        <v>90</v>
      </c>
      <c r="G37" s="20" t="s">
        <v>217</v>
      </c>
      <c r="H37" s="19" t="s">
        <v>20</v>
      </c>
      <c r="I37" s="20" t="s">
        <v>193</v>
      </c>
      <c r="J37" s="33">
        <f>Arkusz1!L197*100/Arkusz1!D197</f>
        <v>9.8181818181818183</v>
      </c>
      <c r="K37" s="23"/>
    </row>
    <row r="38" spans="1:11" ht="17.149999999999999" customHeight="1">
      <c r="A38" s="19">
        <v>37</v>
      </c>
      <c r="B38" s="20" t="s">
        <v>60</v>
      </c>
      <c r="C38" s="19" t="s">
        <v>20</v>
      </c>
      <c r="D38" s="20" t="s">
        <v>49</v>
      </c>
      <c r="E38" s="33">
        <f>Arkusz1!L50*100/Arkusz1!D50</f>
        <v>8.053691275167786</v>
      </c>
      <c r="F38" s="21">
        <v>91</v>
      </c>
      <c r="G38" s="20" t="s">
        <v>205</v>
      </c>
      <c r="H38" s="19" t="s">
        <v>20</v>
      </c>
      <c r="I38" s="20" t="s">
        <v>196</v>
      </c>
      <c r="J38" s="33">
        <f>Arkusz1!L210*100/Arkusz1!D210</f>
        <v>9.8360655737704921</v>
      </c>
      <c r="K38" s="23"/>
    </row>
    <row r="39" spans="1:11" ht="17.149999999999999" customHeight="1">
      <c r="A39" s="19">
        <v>38</v>
      </c>
      <c r="B39" s="20" t="s">
        <v>33</v>
      </c>
      <c r="C39" s="19" t="s">
        <v>20</v>
      </c>
      <c r="D39" s="20" t="s">
        <v>16</v>
      </c>
      <c r="E39" s="33">
        <f>Arkusz1!L20*100/Arkusz1!D20</f>
        <v>8.064516129032258</v>
      </c>
      <c r="F39" s="21">
        <v>92</v>
      </c>
      <c r="G39" s="20" t="s">
        <v>28</v>
      </c>
      <c r="H39" s="19" t="s">
        <v>20</v>
      </c>
      <c r="I39" s="20" t="s">
        <v>16</v>
      </c>
      <c r="J39" s="33">
        <f>Arkusz1!L14*100/Arkusz1!D14</f>
        <v>9.8484848484848477</v>
      </c>
      <c r="K39" s="23"/>
    </row>
    <row r="40" spans="1:11" ht="17.149999999999999" customHeight="1">
      <c r="A40" s="19">
        <v>39</v>
      </c>
      <c r="B40" s="20" t="s">
        <v>74</v>
      </c>
      <c r="C40" s="19" t="s">
        <v>20</v>
      </c>
      <c r="D40" s="20" t="s">
        <v>68</v>
      </c>
      <c r="E40" s="33">
        <f>Arkusz1!L66*100/Arkusz1!D66</f>
        <v>8.064516129032258</v>
      </c>
      <c r="F40" s="21">
        <v>93</v>
      </c>
      <c r="G40" s="20" t="s">
        <v>137</v>
      </c>
      <c r="H40" s="19" t="s">
        <v>17</v>
      </c>
      <c r="I40" s="20" t="s">
        <v>137</v>
      </c>
      <c r="J40" s="33">
        <f>Arkusz1!L134*100/Arkusz1!D134</f>
        <v>9.9526066350710902</v>
      </c>
      <c r="K40" s="23"/>
    </row>
    <row r="41" spans="1:11" ht="17.149999999999999" customHeight="1">
      <c r="A41" s="19">
        <v>40</v>
      </c>
      <c r="B41" s="20" t="s">
        <v>170</v>
      </c>
      <c r="C41" s="19" t="s">
        <v>20</v>
      </c>
      <c r="D41" s="20" t="s">
        <v>169</v>
      </c>
      <c r="E41" s="33">
        <f>Arkusz1!L168*100/Arkusz1!D168</f>
        <v>8.1395348837209305</v>
      </c>
      <c r="F41" s="21">
        <v>94</v>
      </c>
      <c r="G41" s="20" t="s">
        <v>16</v>
      </c>
      <c r="H41" s="19" t="s">
        <v>20</v>
      </c>
      <c r="I41" s="20" t="s">
        <v>16</v>
      </c>
      <c r="J41" s="33">
        <f>Arkusz1!L5*100/Arkusz1!D5</f>
        <v>9.965034965034965</v>
      </c>
      <c r="K41" s="23"/>
    </row>
    <row r="42" spans="1:11" ht="17.149999999999999" customHeight="1">
      <c r="A42" s="19">
        <v>41</v>
      </c>
      <c r="B42" s="20" t="s">
        <v>148</v>
      </c>
      <c r="C42" s="19" t="s">
        <v>20</v>
      </c>
      <c r="D42" s="20" t="s">
        <v>144</v>
      </c>
      <c r="E42" s="33">
        <f>Arkusz1!L145*100/Arkusz1!D145</f>
        <v>8.1632653061224492</v>
      </c>
      <c r="F42" s="21">
        <v>95</v>
      </c>
      <c r="G42" s="20" t="s">
        <v>44</v>
      </c>
      <c r="H42" s="19" t="s">
        <v>20</v>
      </c>
      <c r="I42" s="20" t="s">
        <v>35</v>
      </c>
      <c r="J42" s="33">
        <f>Arkusz1!L31*100/Arkusz1!D31</f>
        <v>10</v>
      </c>
      <c r="K42" s="23"/>
    </row>
    <row r="43" spans="1:11" ht="17.149999999999999" customHeight="1">
      <c r="A43" s="19">
        <v>42</v>
      </c>
      <c r="B43" s="20" t="s">
        <v>127</v>
      </c>
      <c r="C43" s="19" t="s">
        <v>20</v>
      </c>
      <c r="D43" s="20" t="s">
        <v>122</v>
      </c>
      <c r="E43" s="33">
        <f>Arkusz1!L122*100/Arkusz1!D122</f>
        <v>8.1761006289308185</v>
      </c>
      <c r="F43" s="21">
        <v>96</v>
      </c>
      <c r="G43" s="20" t="s">
        <v>53</v>
      </c>
      <c r="H43" s="19" t="s">
        <v>20</v>
      </c>
      <c r="I43" s="20" t="s">
        <v>49</v>
      </c>
      <c r="J43" s="33">
        <f>Arkusz1!L41*100/Arkusz1!D41</f>
        <v>10</v>
      </c>
      <c r="K43" s="23"/>
    </row>
    <row r="44" spans="1:11" ht="17.149999999999999" customHeight="1">
      <c r="A44" s="19">
        <v>43</v>
      </c>
      <c r="B44" s="20" t="s">
        <v>171</v>
      </c>
      <c r="C44" s="19" t="s">
        <v>20</v>
      </c>
      <c r="D44" s="20" t="s">
        <v>169</v>
      </c>
      <c r="E44" s="33">
        <f>Arkusz1!L169*100/Arkusz1!D169</f>
        <v>8.1818181818181817</v>
      </c>
      <c r="F44" s="21">
        <v>97</v>
      </c>
      <c r="G44" s="20" t="s">
        <v>56</v>
      </c>
      <c r="H44" s="19" t="s">
        <v>20</v>
      </c>
      <c r="I44" s="20" t="s">
        <v>49</v>
      </c>
      <c r="J44" s="33">
        <f>Arkusz1!L45*100/Arkusz1!D45</f>
        <v>10</v>
      </c>
      <c r="K44" s="23"/>
    </row>
    <row r="45" spans="1:11" ht="17.149999999999999" customHeight="1">
      <c r="A45" s="19">
        <v>44</v>
      </c>
      <c r="B45" s="20" t="s">
        <v>82</v>
      </c>
      <c r="C45" s="19" t="s">
        <v>20</v>
      </c>
      <c r="D45" s="20" t="s">
        <v>75</v>
      </c>
      <c r="E45" s="33">
        <f>Arkusz1!L75*100/Arkusz1!D75</f>
        <v>8.2568807339449535</v>
      </c>
      <c r="F45" s="21">
        <v>98</v>
      </c>
      <c r="G45" s="20" t="s">
        <v>177</v>
      </c>
      <c r="H45" s="19" t="s">
        <v>20</v>
      </c>
      <c r="I45" s="20" t="s">
        <v>175</v>
      </c>
      <c r="J45" s="33">
        <f>Arkusz1!L175*100/Arkusz1!D175</f>
        <v>10.051546391752577</v>
      </c>
      <c r="K45" s="23"/>
    </row>
    <row r="46" spans="1:11" ht="17.149999999999999" customHeight="1">
      <c r="A46" s="19">
        <v>45</v>
      </c>
      <c r="B46" s="20" t="s">
        <v>19</v>
      </c>
      <c r="C46" s="19" t="s">
        <v>17</v>
      </c>
      <c r="D46" s="20" t="s">
        <v>16</v>
      </c>
      <c r="E46" s="33">
        <f>Arkusz1!L4*100/Arkusz1!D4</f>
        <v>8.3720930232558146</v>
      </c>
      <c r="F46" s="21">
        <v>99</v>
      </c>
      <c r="G46" s="20" t="s">
        <v>94</v>
      </c>
      <c r="H46" s="19" t="s">
        <v>37</v>
      </c>
      <c r="I46" s="20" t="s">
        <v>93</v>
      </c>
      <c r="J46" s="33">
        <f>Arkusz1!L89*100/Arkusz1!D89</f>
        <v>10.068649885583524</v>
      </c>
      <c r="K46" s="23"/>
    </row>
    <row r="47" spans="1:11" ht="17.149999999999999" customHeight="1">
      <c r="A47" s="19">
        <v>46</v>
      </c>
      <c r="B47" s="20" t="s">
        <v>147</v>
      </c>
      <c r="C47" s="19" t="s">
        <v>20</v>
      </c>
      <c r="D47" s="20" t="s">
        <v>144</v>
      </c>
      <c r="E47" s="33">
        <f>Arkusz1!L144*100/Arkusz1!D144</f>
        <v>8.4337349397590362</v>
      </c>
      <c r="F47" s="21">
        <v>100</v>
      </c>
      <c r="G47" s="20" t="s">
        <v>65</v>
      </c>
      <c r="H47" s="19" t="s">
        <v>20</v>
      </c>
      <c r="I47" s="20" t="s">
        <v>61</v>
      </c>
      <c r="J47" s="33">
        <f>Arkusz1!L57*100/Arkusz1!D57</f>
        <v>10.121457489878543</v>
      </c>
      <c r="K47" s="23"/>
    </row>
    <row r="48" spans="1:11" ht="17.149999999999999" customHeight="1">
      <c r="A48" s="19">
        <v>47</v>
      </c>
      <c r="B48" s="20" t="s">
        <v>204</v>
      </c>
      <c r="C48" s="19" t="s">
        <v>20</v>
      </c>
      <c r="D48" s="20" t="s">
        <v>196</v>
      </c>
      <c r="E48" s="33">
        <f>Arkusz1!L209*100/Arkusz1!D209</f>
        <v>8.4337349397590362</v>
      </c>
      <c r="F48" s="21">
        <v>101</v>
      </c>
      <c r="G48" s="20" t="s">
        <v>216</v>
      </c>
      <c r="H48" s="19" t="s">
        <v>20</v>
      </c>
      <c r="I48" s="20" t="s">
        <v>193</v>
      </c>
      <c r="J48" s="33">
        <f>Arkusz1!L196*100/Arkusz1!D196</f>
        <v>10.169491525423728</v>
      </c>
      <c r="K48" s="23"/>
    </row>
    <row r="49" spans="1:11" ht="17.149999999999999" customHeight="1">
      <c r="A49" s="19">
        <v>48</v>
      </c>
      <c r="B49" s="20" t="s">
        <v>19</v>
      </c>
      <c r="C49" s="19" t="s">
        <v>20</v>
      </c>
      <c r="D49" s="20" t="s">
        <v>16</v>
      </c>
      <c r="E49" s="33">
        <f>Arkusz1!L18*100/Arkusz1!D18</f>
        <v>8.5271317829457356</v>
      </c>
      <c r="F49" s="21">
        <v>102</v>
      </c>
      <c r="G49" s="20" t="s">
        <v>103</v>
      </c>
      <c r="H49" s="19" t="s">
        <v>20</v>
      </c>
      <c r="I49" s="20" t="s">
        <v>93</v>
      </c>
      <c r="J49" s="33">
        <f>Arkusz1!L98*100/Arkusz1!D98</f>
        <v>10.204081632653061</v>
      </c>
      <c r="K49" s="23"/>
    </row>
    <row r="50" spans="1:11" ht="17.149999999999999" customHeight="1">
      <c r="A50" s="19">
        <v>49</v>
      </c>
      <c r="B50" s="20" t="s">
        <v>84</v>
      </c>
      <c r="C50" s="19" t="s">
        <v>17</v>
      </c>
      <c r="D50" s="20" t="s">
        <v>84</v>
      </c>
      <c r="E50" s="33">
        <f>Arkusz1!L77*100/Arkusz1!D77</f>
        <v>8.5526315789473681</v>
      </c>
      <c r="F50" s="21">
        <v>103</v>
      </c>
      <c r="G50" s="20" t="s">
        <v>144</v>
      </c>
      <c r="H50" s="19" t="s">
        <v>37</v>
      </c>
      <c r="I50" s="20" t="s">
        <v>144</v>
      </c>
      <c r="J50" s="33">
        <f>Arkusz1!L141*100/Arkusz1!D141</f>
        <v>10.249307479224377</v>
      </c>
      <c r="K50" s="23"/>
    </row>
    <row r="51" spans="1:11" ht="17.149999999999999" customHeight="1">
      <c r="A51" s="19">
        <v>50</v>
      </c>
      <c r="B51" s="20" t="s">
        <v>87</v>
      </c>
      <c r="C51" s="19" t="s">
        <v>20</v>
      </c>
      <c r="D51" s="20" t="s">
        <v>84</v>
      </c>
      <c r="E51" s="33">
        <f>Arkusz1!L80*100/Arkusz1!D80</f>
        <v>8.5574572127139366</v>
      </c>
      <c r="F51" s="21">
        <v>104</v>
      </c>
      <c r="G51" s="20" t="s">
        <v>34</v>
      </c>
      <c r="H51" s="19" t="s">
        <v>20</v>
      </c>
      <c r="I51" s="20" t="s">
        <v>16</v>
      </c>
      <c r="J51" s="33">
        <f>Arkusz1!L21*100/Arkusz1!D21</f>
        <v>10.256410256410257</v>
      </c>
      <c r="K51" s="23"/>
    </row>
    <row r="52" spans="1:11" ht="17.149999999999999" customHeight="1">
      <c r="A52" s="19">
        <v>51</v>
      </c>
      <c r="B52" s="20" t="s">
        <v>186</v>
      </c>
      <c r="C52" s="19" t="s">
        <v>20</v>
      </c>
      <c r="D52" s="20" t="s">
        <v>180</v>
      </c>
      <c r="E52" s="33">
        <f>Arkusz1!L184*100/Arkusz1!D184</f>
        <v>8.5858585858585865</v>
      </c>
      <c r="F52" s="21">
        <v>105</v>
      </c>
      <c r="G52" s="20" t="s">
        <v>195</v>
      </c>
      <c r="H52" s="19" t="s">
        <v>20</v>
      </c>
      <c r="I52" s="20" t="s">
        <v>193</v>
      </c>
      <c r="J52" s="33">
        <f>Arkusz1!L198*100/Arkusz1!D198</f>
        <v>10.344827586206897</v>
      </c>
      <c r="K52" s="23"/>
    </row>
    <row r="53" spans="1:11" ht="17.149999999999999" customHeight="1">
      <c r="A53" s="19">
        <v>52</v>
      </c>
      <c r="B53" s="20" t="s">
        <v>92</v>
      </c>
      <c r="C53" s="19" t="s">
        <v>20</v>
      </c>
      <c r="D53" s="20" t="s">
        <v>84</v>
      </c>
      <c r="E53" s="33">
        <f>Arkusz1!L86*100/Arkusz1!D86</f>
        <v>8.6065573770491799</v>
      </c>
      <c r="F53" s="21">
        <v>106</v>
      </c>
      <c r="G53" s="20" t="s">
        <v>27</v>
      </c>
      <c r="H53" s="19" t="s">
        <v>20</v>
      </c>
      <c r="I53" s="20" t="s">
        <v>16</v>
      </c>
      <c r="J53" s="33">
        <f>Arkusz1!L13*100/Arkusz1!D13</f>
        <v>10.380622837370241</v>
      </c>
      <c r="K53" s="23"/>
    </row>
    <row r="54" spans="1:11" ht="17.149999999999999" customHeight="1">
      <c r="A54" s="19">
        <v>53</v>
      </c>
      <c r="B54" s="20" t="s">
        <v>76</v>
      </c>
      <c r="C54" s="19" t="s">
        <v>20</v>
      </c>
      <c r="D54" s="20" t="s">
        <v>75</v>
      </c>
      <c r="E54" s="33">
        <f>Arkusz1!L69*100/Arkusz1!D69</f>
        <v>8.6206896551724146</v>
      </c>
      <c r="F54" s="21">
        <v>107</v>
      </c>
      <c r="G54" s="20" t="s">
        <v>98</v>
      </c>
      <c r="H54" s="19" t="s">
        <v>20</v>
      </c>
      <c r="I54" s="20" t="s">
        <v>93</v>
      </c>
      <c r="J54" s="33">
        <f>Arkusz1!L93*100/Arkusz1!D93</f>
        <v>10.447761194029852</v>
      </c>
      <c r="K54" s="23"/>
    </row>
    <row r="55" spans="1:11" ht="17.149999999999999" customHeight="1">
      <c r="A55" s="19">
        <v>54</v>
      </c>
      <c r="B55" s="20" t="s">
        <v>107</v>
      </c>
      <c r="C55" s="19" t="s">
        <v>20</v>
      </c>
      <c r="D55" s="20" t="s">
        <v>105</v>
      </c>
      <c r="E55" s="33">
        <f>Arkusz1!L102*100/Arkusz1!D102</f>
        <v>8.6419753086419746</v>
      </c>
      <c r="F55" s="21">
        <v>108</v>
      </c>
      <c r="G55" s="20" t="s">
        <v>136</v>
      </c>
      <c r="H55" s="19" t="s">
        <v>20</v>
      </c>
      <c r="I55" s="20" t="s">
        <v>128</v>
      </c>
      <c r="J55" s="33">
        <f>Arkusz1!L133*100/Arkusz1!D133</f>
        <v>10.447761194029852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32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32" t="s">
        <v>220</v>
      </c>
      <c r="K56" s="31"/>
    </row>
    <row r="57" spans="1:11" ht="17.149999999999999" customHeight="1">
      <c r="A57" s="19">
        <v>109</v>
      </c>
      <c r="B57" s="20" t="s">
        <v>174</v>
      </c>
      <c r="C57" s="19" t="s">
        <v>17</v>
      </c>
      <c r="D57" s="20" t="s">
        <v>169</v>
      </c>
      <c r="E57" s="33">
        <f>Arkusz1!L172*100/Arkusz1!D172</f>
        <v>10.447761194029852</v>
      </c>
      <c r="F57" s="21">
        <v>163</v>
      </c>
      <c r="G57" s="20" t="s">
        <v>133</v>
      </c>
      <c r="H57" s="19" t="s">
        <v>20</v>
      </c>
      <c r="I57" s="20" t="s">
        <v>128</v>
      </c>
      <c r="J57" s="33">
        <f>Arkusz1!L129*100/Arkusz1!D129</f>
        <v>12.92517006802721</v>
      </c>
      <c r="K57" s="23"/>
    </row>
    <row r="58" spans="1:11" ht="17.149999999999999" customHeight="1">
      <c r="A58" s="19">
        <v>110</v>
      </c>
      <c r="B58" s="20" t="s">
        <v>198</v>
      </c>
      <c r="C58" s="19" t="s">
        <v>20</v>
      </c>
      <c r="D58" s="20" t="s">
        <v>196</v>
      </c>
      <c r="E58" s="33">
        <f>Arkusz1!L202*100/Arkusz1!D202</f>
        <v>10.526315789473685</v>
      </c>
      <c r="F58" s="21">
        <v>164</v>
      </c>
      <c r="G58" s="20" t="s">
        <v>106</v>
      </c>
      <c r="H58" s="19" t="s">
        <v>37</v>
      </c>
      <c r="I58" s="20" t="s">
        <v>105</v>
      </c>
      <c r="J58" s="33">
        <f>Arkusz1!L101*100/Arkusz1!D101</f>
        <v>12.977099236641221</v>
      </c>
      <c r="K58" s="23"/>
    </row>
    <row r="59" spans="1:11" ht="17.149999999999999" customHeight="1">
      <c r="A59" s="19">
        <v>111</v>
      </c>
      <c r="B59" s="20" t="s">
        <v>59</v>
      </c>
      <c r="C59" s="19" t="s">
        <v>20</v>
      </c>
      <c r="D59" s="20" t="s">
        <v>49</v>
      </c>
      <c r="E59" s="33">
        <f>Arkusz1!L49*100/Arkusz1!D49</f>
        <v>10.588235294117647</v>
      </c>
      <c r="F59" s="21">
        <v>165</v>
      </c>
      <c r="G59" s="20" t="s">
        <v>67</v>
      </c>
      <c r="H59" s="19" t="s">
        <v>20</v>
      </c>
      <c r="I59" s="20" t="s">
        <v>61</v>
      </c>
      <c r="J59" s="33">
        <f>Arkusz1!L59*100/Arkusz1!D59</f>
        <v>13.035019455252918</v>
      </c>
      <c r="K59" s="23"/>
    </row>
    <row r="60" spans="1:11" ht="17.149999999999999" customHeight="1">
      <c r="A60" s="19">
        <v>112</v>
      </c>
      <c r="B60" s="20" t="s">
        <v>23</v>
      </c>
      <c r="C60" s="19" t="s">
        <v>20</v>
      </c>
      <c r="D60" s="20" t="s">
        <v>16</v>
      </c>
      <c r="E60" s="33">
        <f>Arkusz1!L8*100/Arkusz1!D8</f>
        <v>10.655737704918034</v>
      </c>
      <c r="F60" s="21">
        <v>166</v>
      </c>
      <c r="G60" s="20" t="s">
        <v>121</v>
      </c>
      <c r="H60" s="19" t="s">
        <v>20</v>
      </c>
      <c r="I60" s="20" t="s">
        <v>105</v>
      </c>
      <c r="J60" s="33">
        <f>Arkusz1!L116*100/Arkusz1!D116</f>
        <v>13.043478260869565</v>
      </c>
      <c r="K60" s="23"/>
    </row>
    <row r="61" spans="1:11" ht="17.149999999999999" customHeight="1">
      <c r="A61" s="19">
        <v>113</v>
      </c>
      <c r="B61" s="20" t="s">
        <v>152</v>
      </c>
      <c r="C61" s="19" t="s">
        <v>37</v>
      </c>
      <c r="D61" s="20" t="s">
        <v>152</v>
      </c>
      <c r="E61" s="33">
        <f>Arkusz1!L156*100/Arkusz1!D156</f>
        <v>10.700757575757576</v>
      </c>
      <c r="F61" s="21">
        <v>167</v>
      </c>
      <c r="G61" s="20" t="s">
        <v>51</v>
      </c>
      <c r="H61" s="19" t="s">
        <v>20</v>
      </c>
      <c r="I61" s="20" t="s">
        <v>49</v>
      </c>
      <c r="J61" s="33">
        <f>Arkusz1!L38*100/Arkusz1!D38</f>
        <v>13.076923076923077</v>
      </c>
      <c r="K61" s="23"/>
    </row>
    <row r="62" spans="1:11" ht="17.149999999999999" customHeight="1">
      <c r="A62" s="19">
        <v>114</v>
      </c>
      <c r="B62" s="20" t="s">
        <v>61</v>
      </c>
      <c r="C62" s="19" t="s">
        <v>20</v>
      </c>
      <c r="D62" s="20" t="s">
        <v>61</v>
      </c>
      <c r="E62" s="33">
        <f>Arkusz1!L55*100/Arkusz1!D55</f>
        <v>10.708661417322835</v>
      </c>
      <c r="F62" s="21">
        <v>168</v>
      </c>
      <c r="G62" s="20" t="s">
        <v>64</v>
      </c>
      <c r="H62" s="19" t="s">
        <v>20</v>
      </c>
      <c r="I62" s="20" t="s">
        <v>61</v>
      </c>
      <c r="J62" s="33">
        <f>Arkusz1!L56*100/Arkusz1!D56</f>
        <v>13.108614232209737</v>
      </c>
      <c r="K62" s="23"/>
    </row>
    <row r="63" spans="1:11" ht="17.149999999999999" customHeight="1">
      <c r="A63" s="19">
        <v>115</v>
      </c>
      <c r="B63" s="20" t="s">
        <v>209</v>
      </c>
      <c r="C63" s="19" t="s">
        <v>20</v>
      </c>
      <c r="D63" s="20" t="s">
        <v>196</v>
      </c>
      <c r="E63" s="33">
        <f>Arkusz1!L214*100/Arkusz1!D214</f>
        <v>10.762331838565023</v>
      </c>
      <c r="F63" s="21">
        <v>169</v>
      </c>
      <c r="G63" s="20" t="s">
        <v>135</v>
      </c>
      <c r="H63" s="19" t="s">
        <v>20</v>
      </c>
      <c r="I63" s="20" t="s">
        <v>128</v>
      </c>
      <c r="J63" s="33">
        <f>Arkusz1!L132*100/Arkusz1!D132</f>
        <v>13.194444444444445</v>
      </c>
      <c r="K63" s="23"/>
    </row>
    <row r="64" spans="1:11" ht="17.149999999999999" customHeight="1">
      <c r="A64" s="19">
        <v>116</v>
      </c>
      <c r="B64" s="20" t="s">
        <v>175</v>
      </c>
      <c r="C64" s="19" t="s">
        <v>17</v>
      </c>
      <c r="D64" s="20" t="s">
        <v>175</v>
      </c>
      <c r="E64" s="33">
        <f>Arkusz1!L173*100/Arkusz1!D173</f>
        <v>10.795974382433668</v>
      </c>
      <c r="F64" s="21">
        <v>170</v>
      </c>
      <c r="G64" s="20" t="s">
        <v>187</v>
      </c>
      <c r="H64" s="19" t="s">
        <v>20</v>
      </c>
      <c r="I64" s="20" t="s">
        <v>180</v>
      </c>
      <c r="J64" s="33">
        <f>Arkusz1!L185*100/Arkusz1!D185</f>
        <v>13.20754716981132</v>
      </c>
      <c r="K64" s="23"/>
    </row>
    <row r="65" spans="1:11" ht="17.149999999999999" customHeight="1">
      <c r="A65" s="19">
        <v>117</v>
      </c>
      <c r="B65" s="20" t="s">
        <v>50</v>
      </c>
      <c r="C65" s="19" t="s">
        <v>20</v>
      </c>
      <c r="D65" s="20" t="s">
        <v>49</v>
      </c>
      <c r="E65" s="33">
        <f>Arkusz1!L44*100/Arkusz1!D44</f>
        <v>10.843373493975903</v>
      </c>
      <c r="F65" s="21">
        <v>171</v>
      </c>
      <c r="G65" s="20" t="s">
        <v>48</v>
      </c>
      <c r="H65" s="19" t="s">
        <v>20</v>
      </c>
      <c r="I65" s="20" t="s">
        <v>35</v>
      </c>
      <c r="J65" s="33">
        <f>Arkusz1!L35*100/Arkusz1!D35</f>
        <v>13.385826771653543</v>
      </c>
      <c r="K65" s="23"/>
    </row>
    <row r="66" spans="1:11" ht="17.149999999999999" customHeight="1">
      <c r="A66" s="19">
        <v>118</v>
      </c>
      <c r="B66" s="20" t="s">
        <v>151</v>
      </c>
      <c r="C66" s="19" t="s">
        <v>20</v>
      </c>
      <c r="D66" s="20" t="s">
        <v>152</v>
      </c>
      <c r="E66" s="33">
        <f>Arkusz1!L148*100/Arkusz1!D148</f>
        <v>10.843373493975903</v>
      </c>
      <c r="F66" s="21">
        <v>172</v>
      </c>
      <c r="G66" s="20" t="s">
        <v>130</v>
      </c>
      <c r="H66" s="19" t="s">
        <v>20</v>
      </c>
      <c r="I66" s="20" t="s">
        <v>128</v>
      </c>
      <c r="J66" s="33">
        <f>Arkusz1!L125*100/Arkusz1!D125</f>
        <v>13.392857142857142</v>
      </c>
      <c r="K66" s="23"/>
    </row>
    <row r="67" spans="1:11" ht="17.149999999999999" customHeight="1">
      <c r="A67" s="19">
        <v>119</v>
      </c>
      <c r="B67" s="20" t="s">
        <v>54</v>
      </c>
      <c r="C67" s="19" t="s">
        <v>20</v>
      </c>
      <c r="D67" s="20" t="s">
        <v>49</v>
      </c>
      <c r="E67" s="33">
        <f>Arkusz1!L42*100/Arkusz1!D42</f>
        <v>10.880829015544041</v>
      </c>
      <c r="F67" s="21">
        <v>173</v>
      </c>
      <c r="G67" s="20" t="s">
        <v>162</v>
      </c>
      <c r="H67" s="19" t="s">
        <v>20</v>
      </c>
      <c r="I67" s="20" t="s">
        <v>162</v>
      </c>
      <c r="J67" s="33">
        <f>Arkusz1!L164*100/Arkusz1!D164</f>
        <v>13.615023474178404</v>
      </c>
      <c r="K67" s="23"/>
    </row>
    <row r="68" spans="1:11" ht="17.149999999999999" customHeight="1">
      <c r="A68" s="19">
        <v>120</v>
      </c>
      <c r="B68" s="20" t="s">
        <v>188</v>
      </c>
      <c r="C68" s="19" t="s">
        <v>20</v>
      </c>
      <c r="D68" s="20" t="s">
        <v>180</v>
      </c>
      <c r="E68" s="33">
        <f>Arkusz1!L186*100/Arkusz1!D186</f>
        <v>10.884353741496598</v>
      </c>
      <c r="F68" s="21">
        <v>174</v>
      </c>
      <c r="G68" s="20" t="s">
        <v>153</v>
      </c>
      <c r="H68" s="19" t="s">
        <v>20</v>
      </c>
      <c r="I68" s="20" t="s">
        <v>154</v>
      </c>
      <c r="J68" s="33">
        <f>Arkusz1!L149*100/Arkusz1!D149</f>
        <v>13.636363636363637</v>
      </c>
      <c r="K68" s="23"/>
    </row>
    <row r="69" spans="1:11" ht="17.149999999999999" customHeight="1">
      <c r="A69" s="19">
        <v>121</v>
      </c>
      <c r="B69" s="20" t="s">
        <v>90</v>
      </c>
      <c r="C69" s="19" t="s">
        <v>37</v>
      </c>
      <c r="D69" s="20" t="s">
        <v>84</v>
      </c>
      <c r="E69" s="33">
        <f>Arkusz1!L84*100/Arkusz1!D84</f>
        <v>10.933333333333334</v>
      </c>
      <c r="F69" s="21">
        <v>175</v>
      </c>
      <c r="G69" s="20" t="s">
        <v>180</v>
      </c>
      <c r="H69" s="19" t="s">
        <v>20</v>
      </c>
      <c r="I69" s="20" t="s">
        <v>180</v>
      </c>
      <c r="J69" s="33">
        <f>Arkusz1!L188*100/Arkusz1!D188</f>
        <v>13.968253968253968</v>
      </c>
      <c r="K69" s="23"/>
    </row>
    <row r="70" spans="1:11" ht="17.149999999999999" customHeight="1">
      <c r="A70" s="19">
        <v>122</v>
      </c>
      <c r="B70" s="20" t="s">
        <v>163</v>
      </c>
      <c r="C70" s="19" t="s">
        <v>20</v>
      </c>
      <c r="D70" s="20" t="s">
        <v>162</v>
      </c>
      <c r="E70" s="33">
        <f>Arkusz1!L160*100/Arkusz1!D160</f>
        <v>10.975609756097562</v>
      </c>
      <c r="F70" s="21">
        <v>176</v>
      </c>
      <c r="G70" s="20" t="s">
        <v>152</v>
      </c>
      <c r="H70" s="19" t="s">
        <v>20</v>
      </c>
      <c r="I70" s="20" t="s">
        <v>152</v>
      </c>
      <c r="J70" s="33">
        <f>Arkusz1!L155*100/Arkusz1!D155</f>
        <v>13.993174061433447</v>
      </c>
      <c r="K70" s="23"/>
    </row>
    <row r="71" spans="1:11" ht="17.149999999999999" customHeight="1">
      <c r="A71" s="19">
        <v>123</v>
      </c>
      <c r="B71" s="20" t="s">
        <v>49</v>
      </c>
      <c r="C71" s="19" t="s">
        <v>17</v>
      </c>
      <c r="D71" s="20" t="s">
        <v>49</v>
      </c>
      <c r="E71" s="33">
        <f>Arkusz1!L36*100/Arkusz1!D36</f>
        <v>11.022682053322722</v>
      </c>
      <c r="F71" s="21">
        <v>177</v>
      </c>
      <c r="G71" s="20" t="s">
        <v>194</v>
      </c>
      <c r="H71" s="19" t="s">
        <v>20</v>
      </c>
      <c r="I71" s="20" t="s">
        <v>193</v>
      </c>
      <c r="J71" s="33">
        <f>Arkusz1!L193*100/Arkusz1!D193</f>
        <v>14.027149321266968</v>
      </c>
      <c r="K71" s="23"/>
    </row>
    <row r="72" spans="1:11" ht="17.149999999999999" customHeight="1">
      <c r="A72" s="19">
        <v>124</v>
      </c>
      <c r="B72" s="20" t="s">
        <v>162</v>
      </c>
      <c r="C72" s="19" t="s">
        <v>17</v>
      </c>
      <c r="D72" s="20" t="s">
        <v>162</v>
      </c>
      <c r="E72" s="33">
        <f>Arkusz1!L159*100/Arkusz1!D159</f>
        <v>11.053984575835475</v>
      </c>
      <c r="F72" s="21">
        <v>178</v>
      </c>
      <c r="G72" s="20" t="s">
        <v>47</v>
      </c>
      <c r="H72" s="19" t="s">
        <v>20</v>
      </c>
      <c r="I72" s="20" t="s">
        <v>35</v>
      </c>
      <c r="J72" s="33">
        <f>Arkusz1!L34*100/Arkusz1!D34</f>
        <v>14.141414141414142</v>
      </c>
      <c r="K72" s="23"/>
    </row>
    <row r="73" spans="1:11" ht="17.149999999999999" customHeight="1">
      <c r="A73" s="19">
        <v>125</v>
      </c>
      <c r="B73" s="20" t="s">
        <v>102</v>
      </c>
      <c r="C73" s="19" t="s">
        <v>20</v>
      </c>
      <c r="D73" s="20" t="s">
        <v>93</v>
      </c>
      <c r="E73" s="33">
        <f>Arkusz1!L97*100/Arkusz1!D97</f>
        <v>11.111111111111111</v>
      </c>
      <c r="F73" s="21">
        <v>179</v>
      </c>
      <c r="G73" s="20" t="s">
        <v>40</v>
      </c>
      <c r="H73" s="19" t="s">
        <v>20</v>
      </c>
      <c r="I73" s="20" t="s">
        <v>35</v>
      </c>
      <c r="J73" s="33">
        <f>Arkusz1!L26*100/Arkusz1!D26</f>
        <v>14.285714285714286</v>
      </c>
      <c r="K73" s="23"/>
    </row>
    <row r="74" spans="1:11" ht="17.149999999999999" customHeight="1">
      <c r="A74" s="19">
        <v>126</v>
      </c>
      <c r="B74" s="20" t="s">
        <v>201</v>
      </c>
      <c r="C74" s="19" t="s">
        <v>37</v>
      </c>
      <c r="D74" s="20" t="s">
        <v>196</v>
      </c>
      <c r="E74" s="33">
        <f>Arkusz1!L206*100/Arkusz1!D206</f>
        <v>11.152416356877323</v>
      </c>
      <c r="F74" s="21">
        <v>180</v>
      </c>
      <c r="G74" s="20" t="s">
        <v>31</v>
      </c>
      <c r="H74" s="19" t="s">
        <v>20</v>
      </c>
      <c r="I74" s="20" t="s">
        <v>16</v>
      </c>
      <c r="J74" s="33">
        <f>Arkusz1!L17*100/Arkusz1!D17</f>
        <v>14.492753623188406</v>
      </c>
      <c r="K74" s="23"/>
    </row>
    <row r="75" spans="1:11" ht="17.149999999999999" customHeight="1">
      <c r="A75" s="19">
        <v>127</v>
      </c>
      <c r="B75" s="20" t="s">
        <v>130</v>
      </c>
      <c r="C75" s="19" t="s">
        <v>20</v>
      </c>
      <c r="D75" s="20" t="s">
        <v>196</v>
      </c>
      <c r="E75" s="33">
        <f>Arkusz1!L205*100/Arkusz1!D205</f>
        <v>11.188811188811188</v>
      </c>
      <c r="F75" s="21">
        <v>181</v>
      </c>
      <c r="G75" s="20" t="s">
        <v>32</v>
      </c>
      <c r="H75" s="19" t="s">
        <v>20</v>
      </c>
      <c r="I75" s="20" t="s">
        <v>16</v>
      </c>
      <c r="J75" s="33">
        <f>Arkusz1!L19*100/Arkusz1!D19</f>
        <v>14.814814814814815</v>
      </c>
      <c r="K75" s="23"/>
    </row>
    <row r="76" spans="1:11" ht="17.149999999999999" customHeight="1">
      <c r="A76" s="19">
        <v>128</v>
      </c>
      <c r="B76" s="20" t="s">
        <v>203</v>
      </c>
      <c r="C76" s="19" t="s">
        <v>37</v>
      </c>
      <c r="D76" s="20" t="s">
        <v>196</v>
      </c>
      <c r="E76" s="33">
        <f>Arkusz1!L208*100/Arkusz1!D208</f>
        <v>11.311053984575835</v>
      </c>
      <c r="F76" s="21">
        <v>182</v>
      </c>
      <c r="G76" s="20" t="s">
        <v>35</v>
      </c>
      <c r="H76" s="19" t="s">
        <v>17</v>
      </c>
      <c r="I76" s="20" t="s">
        <v>35</v>
      </c>
      <c r="J76" s="33">
        <f>Arkusz1!L22*100/Arkusz1!D22</f>
        <v>14.854517611026033</v>
      </c>
      <c r="K76" s="23"/>
    </row>
    <row r="77" spans="1:11" ht="17.149999999999999" customHeight="1">
      <c r="A77" s="19">
        <v>129</v>
      </c>
      <c r="B77" s="20" t="s">
        <v>61</v>
      </c>
      <c r="C77" s="19" t="s">
        <v>17</v>
      </c>
      <c r="D77" s="20" t="s">
        <v>61</v>
      </c>
      <c r="E77" s="33">
        <f>Arkusz1!L52*100/Arkusz1!D52</f>
        <v>11.314655172413794</v>
      </c>
      <c r="F77" s="21">
        <v>183</v>
      </c>
      <c r="G77" s="20" t="s">
        <v>49</v>
      </c>
      <c r="H77" s="19" t="s">
        <v>20</v>
      </c>
      <c r="I77" s="20" t="s">
        <v>49</v>
      </c>
      <c r="J77" s="33">
        <f>Arkusz1!L39*100/Arkusz1!D39</f>
        <v>14.8975791433892</v>
      </c>
      <c r="K77" s="23"/>
    </row>
    <row r="78" spans="1:11" ht="17.149999999999999" customHeight="1">
      <c r="A78" s="19">
        <v>130</v>
      </c>
      <c r="B78" s="20" t="s">
        <v>96</v>
      </c>
      <c r="C78" s="19" t="s">
        <v>20</v>
      </c>
      <c r="D78" s="20" t="s">
        <v>93</v>
      </c>
      <c r="E78" s="33">
        <f>Arkusz1!L91*100/Arkusz1!D91</f>
        <v>11.347517730496454</v>
      </c>
      <c r="F78" s="21">
        <v>184</v>
      </c>
      <c r="G78" s="20" t="s">
        <v>184</v>
      </c>
      <c r="H78" s="19" t="s">
        <v>20</v>
      </c>
      <c r="I78" s="20" t="s">
        <v>180</v>
      </c>
      <c r="J78" s="33">
        <f>Arkusz1!L182*100/Arkusz1!D182</f>
        <v>15.015974440894569</v>
      </c>
      <c r="K78" s="23"/>
    </row>
    <row r="79" spans="1:11" ht="17.149999999999999" customHeight="1">
      <c r="A79" s="19">
        <v>131</v>
      </c>
      <c r="B79" s="20" t="s">
        <v>66</v>
      </c>
      <c r="C79" s="19" t="s">
        <v>20</v>
      </c>
      <c r="D79" s="20" t="s">
        <v>61</v>
      </c>
      <c r="E79" s="33">
        <f>Arkusz1!L58*100/Arkusz1!D58</f>
        <v>11.382113821138212</v>
      </c>
      <c r="F79" s="21">
        <v>185</v>
      </c>
      <c r="G79" s="20" t="s">
        <v>190</v>
      </c>
      <c r="H79" s="19" t="s">
        <v>20</v>
      </c>
      <c r="I79" s="20" t="s">
        <v>180</v>
      </c>
      <c r="J79" s="33">
        <f>Arkusz1!L189*100/Arkusz1!D189</f>
        <v>15.315315315315315</v>
      </c>
      <c r="K79" s="23"/>
    </row>
    <row r="80" spans="1:11" ht="17.149999999999999" customHeight="1">
      <c r="A80" s="19">
        <v>132</v>
      </c>
      <c r="B80" s="20" t="s">
        <v>128</v>
      </c>
      <c r="C80" s="19" t="s">
        <v>17</v>
      </c>
      <c r="D80" s="20" t="s">
        <v>128</v>
      </c>
      <c r="E80" s="33">
        <f>Arkusz1!L123*100/Arkusz1!D123</f>
        <v>11.413043478260869</v>
      </c>
      <c r="F80" s="21">
        <v>186</v>
      </c>
      <c r="G80" s="20" t="s">
        <v>155</v>
      </c>
      <c r="H80" s="19" t="s">
        <v>37</v>
      </c>
      <c r="I80" s="20" t="s">
        <v>154</v>
      </c>
      <c r="J80" s="33">
        <f>Arkusz1!L150*100/Arkusz1!D150</f>
        <v>15.328467153284672</v>
      </c>
      <c r="K80" s="23"/>
    </row>
    <row r="81" spans="1:11" ht="17.149999999999999" customHeight="1">
      <c r="A81" s="19">
        <v>133</v>
      </c>
      <c r="B81" s="20" t="s">
        <v>211</v>
      </c>
      <c r="C81" s="19" t="s">
        <v>37</v>
      </c>
      <c r="D81" s="20" t="s">
        <v>49</v>
      </c>
      <c r="E81" s="33">
        <f>Arkusz1!L47*100/Arkusz1!D47</f>
        <v>11.450381679389313</v>
      </c>
      <c r="F81" s="21">
        <v>187</v>
      </c>
      <c r="G81" s="20" t="s">
        <v>161</v>
      </c>
      <c r="H81" s="19" t="s">
        <v>20</v>
      </c>
      <c r="I81" s="20" t="s">
        <v>152</v>
      </c>
      <c r="J81" s="33">
        <f>Arkusz1!L158*100/Arkusz1!D158</f>
        <v>15.328467153284672</v>
      </c>
      <c r="K81" s="23"/>
    </row>
    <row r="82" spans="1:11" ht="17.149999999999999" customHeight="1">
      <c r="A82" s="19">
        <v>134</v>
      </c>
      <c r="B82" s="20" t="s">
        <v>159</v>
      </c>
      <c r="C82" s="19" t="s">
        <v>37</v>
      </c>
      <c r="D82" s="20" t="s">
        <v>154</v>
      </c>
      <c r="E82" s="33">
        <f>Arkusz1!L154*100/Arkusz1!D154</f>
        <v>11.458333333333334</v>
      </c>
      <c r="F82" s="21">
        <v>188</v>
      </c>
      <c r="G82" s="20" t="s">
        <v>181</v>
      </c>
      <c r="H82" s="19" t="s">
        <v>20</v>
      </c>
      <c r="I82" s="20" t="s">
        <v>180</v>
      </c>
      <c r="J82" s="33">
        <f>Arkusz1!L179*100/Arkusz1!D179</f>
        <v>15.384615384615385</v>
      </c>
      <c r="K82" s="23"/>
    </row>
    <row r="83" spans="1:11" ht="17.149999999999999" customHeight="1">
      <c r="A83" s="19">
        <v>135</v>
      </c>
      <c r="B83" s="20" t="s">
        <v>160</v>
      </c>
      <c r="C83" s="19" t="s">
        <v>20</v>
      </c>
      <c r="D83" s="20" t="s">
        <v>154</v>
      </c>
      <c r="E83" s="33">
        <f>Arkusz1!L157*100/Arkusz1!D157</f>
        <v>11.504424778761061</v>
      </c>
      <c r="F83" s="21">
        <v>189</v>
      </c>
      <c r="G83" s="20" t="s">
        <v>118</v>
      </c>
      <c r="H83" s="19" t="s">
        <v>20</v>
      </c>
      <c r="I83" s="20" t="s">
        <v>105</v>
      </c>
      <c r="J83" s="33">
        <f>Arkusz1!L113*100/Arkusz1!D113</f>
        <v>15.730337078651685</v>
      </c>
      <c r="K83" s="23"/>
    </row>
    <row r="84" spans="1:11" ht="17.149999999999999" customHeight="1">
      <c r="A84" s="19">
        <v>136</v>
      </c>
      <c r="B84" s="20" t="s">
        <v>68</v>
      </c>
      <c r="C84" s="19" t="s">
        <v>37</v>
      </c>
      <c r="D84" s="20" t="s">
        <v>68</v>
      </c>
      <c r="E84" s="33">
        <f>Arkusz1!L60*100/Arkusz1!D60</f>
        <v>11.538461538461538</v>
      </c>
      <c r="F84" s="21">
        <v>190</v>
      </c>
      <c r="G84" s="20" t="s">
        <v>83</v>
      </c>
      <c r="H84" s="19" t="s">
        <v>20</v>
      </c>
      <c r="I84" s="20" t="s">
        <v>75</v>
      </c>
      <c r="J84" s="33">
        <f>Arkusz1!L76*100/Arkusz1!D76</f>
        <v>15.853658536585366</v>
      </c>
      <c r="K84" s="23"/>
    </row>
    <row r="85" spans="1:11" ht="17.149999999999999" customHeight="1">
      <c r="A85" s="19">
        <v>137</v>
      </c>
      <c r="B85" s="20" t="s">
        <v>167</v>
      </c>
      <c r="C85" s="19" t="s">
        <v>20</v>
      </c>
      <c r="D85" s="20" t="s">
        <v>162</v>
      </c>
      <c r="E85" s="33">
        <f>Arkusz1!L165*100/Arkusz1!D165</f>
        <v>11.538461538461538</v>
      </c>
      <c r="F85" s="21">
        <v>191</v>
      </c>
      <c r="G85" s="20" t="s">
        <v>57</v>
      </c>
      <c r="H85" s="19" t="s">
        <v>20</v>
      </c>
      <c r="I85" s="20" t="s">
        <v>49</v>
      </c>
      <c r="J85" s="33">
        <f>Arkusz1!L46*100/Arkusz1!D46</f>
        <v>15.929203539823009</v>
      </c>
      <c r="K85" s="23"/>
    </row>
    <row r="86" spans="1:11" ht="17.149999999999999" customHeight="1">
      <c r="A86" s="19">
        <v>138</v>
      </c>
      <c r="B86" s="20" t="s">
        <v>214</v>
      </c>
      <c r="C86" s="19" t="s">
        <v>20</v>
      </c>
      <c r="D86" s="20" t="s">
        <v>193</v>
      </c>
      <c r="E86" s="33">
        <f>Arkusz1!L194*100/Arkusz1!D194</f>
        <v>11.564625850340136</v>
      </c>
      <c r="F86" s="21">
        <v>192</v>
      </c>
      <c r="G86" s="20" t="s">
        <v>117</v>
      </c>
      <c r="H86" s="19" t="s">
        <v>20</v>
      </c>
      <c r="I86" s="20" t="s">
        <v>105</v>
      </c>
      <c r="J86" s="33">
        <f>Arkusz1!L112*100/Arkusz1!D112</f>
        <v>16.336633663366335</v>
      </c>
      <c r="K86" s="23"/>
    </row>
    <row r="87" spans="1:11" ht="17.149999999999999" customHeight="1">
      <c r="A87" s="19">
        <v>139</v>
      </c>
      <c r="B87" s="20" t="s">
        <v>123</v>
      </c>
      <c r="C87" s="19" t="s">
        <v>20</v>
      </c>
      <c r="D87" s="20" t="s">
        <v>122</v>
      </c>
      <c r="E87" s="33">
        <f>Arkusz1!L118*100/Arkusz1!D118</f>
        <v>11.616161616161616</v>
      </c>
      <c r="F87" s="21">
        <v>193</v>
      </c>
      <c r="G87" s="20" t="s">
        <v>42</v>
      </c>
      <c r="H87" s="19" t="s">
        <v>20</v>
      </c>
      <c r="I87" s="20" t="s">
        <v>35</v>
      </c>
      <c r="J87" s="33">
        <f>Arkusz1!L29*100/Arkusz1!D29</f>
        <v>16.494845360824741</v>
      </c>
      <c r="K87" s="23"/>
    </row>
    <row r="88" spans="1:11" ht="17.149999999999999" customHeight="1">
      <c r="A88" s="19">
        <v>140</v>
      </c>
      <c r="B88" s="20" t="s">
        <v>196</v>
      </c>
      <c r="C88" s="19" t="s">
        <v>17</v>
      </c>
      <c r="D88" s="20" t="s">
        <v>196</v>
      </c>
      <c r="E88" s="33">
        <f>Arkusz1!L199*100/Arkusz1!D199</f>
        <v>11.617405582922824</v>
      </c>
      <c r="F88" s="21">
        <v>194</v>
      </c>
      <c r="G88" s="20" t="s">
        <v>36</v>
      </c>
      <c r="H88" s="19" t="s">
        <v>37</v>
      </c>
      <c r="I88" s="20" t="s">
        <v>35</v>
      </c>
      <c r="J88" s="33">
        <f>Arkusz1!L23*100/Arkusz1!D23</f>
        <v>16.666666666666668</v>
      </c>
      <c r="K88" s="23"/>
    </row>
    <row r="89" spans="1:11" ht="17.149999999999999" customHeight="1">
      <c r="A89" s="19">
        <v>141</v>
      </c>
      <c r="B89" s="20" t="s">
        <v>115</v>
      </c>
      <c r="C89" s="19" t="s">
        <v>20</v>
      </c>
      <c r="D89" s="20" t="s">
        <v>105</v>
      </c>
      <c r="E89" s="33">
        <f>Arkusz1!L110*100/Arkusz1!D110</f>
        <v>11.680911680911681</v>
      </c>
      <c r="F89" s="21">
        <v>195</v>
      </c>
      <c r="G89" s="20" t="s">
        <v>43</v>
      </c>
      <c r="H89" s="19" t="s">
        <v>20</v>
      </c>
      <c r="I89" s="20" t="s">
        <v>35</v>
      </c>
      <c r="J89" s="33">
        <f>Arkusz1!L30*100/Arkusz1!D30</f>
        <v>16.891891891891891</v>
      </c>
      <c r="K89" s="23"/>
    </row>
    <row r="90" spans="1:11" ht="17.149999999999999" customHeight="1">
      <c r="A90" s="19">
        <v>142</v>
      </c>
      <c r="B90" s="20" t="s">
        <v>58</v>
      </c>
      <c r="C90" s="19" t="s">
        <v>20</v>
      </c>
      <c r="D90" s="20" t="s">
        <v>49</v>
      </c>
      <c r="E90" s="33">
        <f>Arkusz1!L48*100/Arkusz1!D48</f>
        <v>11.711711711711711</v>
      </c>
      <c r="F90" s="21">
        <v>196</v>
      </c>
      <c r="G90" s="20" t="s">
        <v>114</v>
      </c>
      <c r="H90" s="19" t="s">
        <v>20</v>
      </c>
      <c r="I90" s="20" t="s">
        <v>105</v>
      </c>
      <c r="J90" s="33">
        <f>Arkusz1!L109*100/Arkusz1!D109</f>
        <v>17</v>
      </c>
      <c r="K90" s="23"/>
    </row>
    <row r="91" spans="1:11" ht="17.149999999999999" customHeight="1">
      <c r="A91" s="19">
        <v>143</v>
      </c>
      <c r="B91" s="20" t="s">
        <v>208</v>
      </c>
      <c r="C91" s="19" t="s">
        <v>20</v>
      </c>
      <c r="D91" s="20" t="s">
        <v>196</v>
      </c>
      <c r="E91" s="33">
        <f>Arkusz1!L213*100/Arkusz1!D213</f>
        <v>11.731843575418994</v>
      </c>
      <c r="F91" s="21">
        <v>197</v>
      </c>
      <c r="G91" s="20" t="s">
        <v>38</v>
      </c>
      <c r="H91" s="19" t="s">
        <v>37</v>
      </c>
      <c r="I91" s="20" t="s">
        <v>35</v>
      </c>
      <c r="J91" s="33">
        <f>Arkusz1!L24*100/Arkusz1!D24</f>
        <v>17.1875</v>
      </c>
      <c r="K91" s="23"/>
    </row>
    <row r="92" spans="1:11" ht="17.149999999999999" customHeight="1">
      <c r="A92" s="19">
        <v>144</v>
      </c>
      <c r="B92" s="20" t="s">
        <v>169</v>
      </c>
      <c r="C92" s="19" t="s">
        <v>37</v>
      </c>
      <c r="D92" s="20" t="s">
        <v>169</v>
      </c>
      <c r="E92" s="33">
        <f>Arkusz1!L167*100/Arkusz1!D167</f>
        <v>11.754966887417218</v>
      </c>
      <c r="F92" s="21">
        <v>198</v>
      </c>
      <c r="G92" s="20" t="s">
        <v>206</v>
      </c>
      <c r="H92" s="19" t="s">
        <v>20</v>
      </c>
      <c r="I92" s="20" t="s">
        <v>196</v>
      </c>
      <c r="J92" s="33">
        <f>Arkusz1!L211*100/Arkusz1!D211</f>
        <v>17.283950617283949</v>
      </c>
      <c r="K92" s="23"/>
    </row>
    <row r="93" spans="1:11" ht="17.149999999999999" customHeight="1">
      <c r="A93" s="19">
        <v>145</v>
      </c>
      <c r="B93" s="20" t="s">
        <v>158</v>
      </c>
      <c r="C93" s="19" t="s">
        <v>20</v>
      </c>
      <c r="D93" s="20" t="s">
        <v>154</v>
      </c>
      <c r="E93" s="33">
        <f>Arkusz1!L153*100/Arkusz1!D153</f>
        <v>11.764705882352942</v>
      </c>
      <c r="F93" s="21">
        <v>199</v>
      </c>
      <c r="G93" s="20" t="s">
        <v>157</v>
      </c>
      <c r="H93" s="19" t="s">
        <v>20</v>
      </c>
      <c r="I93" s="20" t="s">
        <v>154</v>
      </c>
      <c r="J93" s="33">
        <f>Arkusz1!L152*100/Arkusz1!D152</f>
        <v>17.318435754189945</v>
      </c>
      <c r="K93" s="23"/>
    </row>
    <row r="94" spans="1:11" ht="17.149999999999999" customHeight="1">
      <c r="A94" s="19">
        <v>146</v>
      </c>
      <c r="B94" s="20" t="s">
        <v>207</v>
      </c>
      <c r="C94" s="19" t="s">
        <v>20</v>
      </c>
      <c r="D94" s="20" t="s">
        <v>196</v>
      </c>
      <c r="E94" s="33">
        <f>Arkusz1!L212*100/Arkusz1!D212</f>
        <v>11.818181818181818</v>
      </c>
      <c r="F94" s="21">
        <v>200</v>
      </c>
      <c r="G94" s="20" t="s">
        <v>116</v>
      </c>
      <c r="H94" s="19" t="s">
        <v>20</v>
      </c>
      <c r="I94" s="20" t="s">
        <v>105</v>
      </c>
      <c r="J94" s="33">
        <f>Arkusz1!L111*100/Arkusz1!D111</f>
        <v>17.532467532467532</v>
      </c>
      <c r="K94" s="23"/>
    </row>
    <row r="95" spans="1:11" ht="17.149999999999999" customHeight="1">
      <c r="A95" s="19">
        <v>147</v>
      </c>
      <c r="B95" s="20" t="s">
        <v>196</v>
      </c>
      <c r="C95" s="19" t="s">
        <v>20</v>
      </c>
      <c r="D95" s="20" t="s">
        <v>196</v>
      </c>
      <c r="E95" s="33">
        <f>Arkusz1!L200*100/Arkusz1!D200</f>
        <v>11.824817518248175</v>
      </c>
      <c r="F95" s="21">
        <v>201</v>
      </c>
      <c r="G95" s="20" t="s">
        <v>39</v>
      </c>
      <c r="H95" s="19" t="s">
        <v>37</v>
      </c>
      <c r="I95" s="20" t="s">
        <v>35</v>
      </c>
      <c r="J95" s="33">
        <f>Arkusz1!L25*100/Arkusz1!D25</f>
        <v>17.699115044247787</v>
      </c>
      <c r="K95" s="23"/>
    </row>
    <row r="96" spans="1:11" ht="17.149999999999999" customHeight="1">
      <c r="A96" s="19">
        <v>148</v>
      </c>
      <c r="B96" s="20" t="s">
        <v>128</v>
      </c>
      <c r="C96" s="19" t="s">
        <v>20</v>
      </c>
      <c r="D96" s="20" t="s">
        <v>128</v>
      </c>
      <c r="E96" s="33">
        <f>Arkusz1!L127*100/Arkusz1!D127</f>
        <v>11.854103343465045</v>
      </c>
      <c r="F96" s="21">
        <v>202</v>
      </c>
      <c r="G96" s="20" t="s">
        <v>111</v>
      </c>
      <c r="H96" s="19" t="s">
        <v>20</v>
      </c>
      <c r="I96" s="20" t="s">
        <v>105</v>
      </c>
      <c r="J96" s="33">
        <f>Arkusz1!L106*100/Arkusz1!D106</f>
        <v>17.727272727272727</v>
      </c>
      <c r="K96" s="23"/>
    </row>
    <row r="97" spans="1:11" ht="17.149999999999999" customHeight="1">
      <c r="A97" s="19">
        <v>149</v>
      </c>
      <c r="B97" s="20" t="s">
        <v>101</v>
      </c>
      <c r="C97" s="19" t="s">
        <v>20</v>
      </c>
      <c r="D97" s="20" t="s">
        <v>93</v>
      </c>
      <c r="E97" s="33">
        <f>Arkusz1!L96*100/Arkusz1!D96</f>
        <v>11.864406779661017</v>
      </c>
      <c r="F97" s="21">
        <v>203</v>
      </c>
      <c r="G97" s="20" t="s">
        <v>126</v>
      </c>
      <c r="H97" s="19" t="s">
        <v>20</v>
      </c>
      <c r="I97" s="20" t="s">
        <v>122</v>
      </c>
      <c r="J97" s="33">
        <f>Arkusz1!L121*100/Arkusz1!D121</f>
        <v>17.829457364341085</v>
      </c>
      <c r="K97" s="23"/>
    </row>
    <row r="98" spans="1:11" ht="17.149999999999999" customHeight="1">
      <c r="A98" s="19">
        <v>150</v>
      </c>
      <c r="B98" s="20" t="s">
        <v>189</v>
      </c>
      <c r="C98" s="19" t="s">
        <v>20</v>
      </c>
      <c r="D98" s="20" t="s">
        <v>180</v>
      </c>
      <c r="E98" s="33">
        <f>Arkusz1!L187*100/Arkusz1!D187</f>
        <v>11.965811965811966</v>
      </c>
      <c r="F98" s="21">
        <v>204</v>
      </c>
      <c r="G98" s="20" t="s">
        <v>113</v>
      </c>
      <c r="H98" s="19" t="s">
        <v>20</v>
      </c>
      <c r="I98" s="20" t="s">
        <v>105</v>
      </c>
      <c r="J98" s="33">
        <f>Arkusz1!L108*100/Arkusz1!D108</f>
        <v>18.131868131868131</v>
      </c>
      <c r="K98" s="23"/>
    </row>
    <row r="99" spans="1:11" ht="17.149999999999999" customHeight="1">
      <c r="A99" s="19">
        <v>151</v>
      </c>
      <c r="B99" s="20" t="s">
        <v>138</v>
      </c>
      <c r="C99" s="19" t="s">
        <v>17</v>
      </c>
      <c r="D99" s="20" t="s">
        <v>137</v>
      </c>
      <c r="E99" s="33">
        <f>Arkusz1!L135*100/Arkusz1!D135</f>
        <v>11.986301369863014</v>
      </c>
      <c r="F99" s="21">
        <v>205</v>
      </c>
      <c r="G99" s="20" t="s">
        <v>108</v>
      </c>
      <c r="H99" s="19" t="s">
        <v>37</v>
      </c>
      <c r="I99" s="20" t="s">
        <v>105</v>
      </c>
      <c r="J99" s="33">
        <f>Arkusz1!L103*100/Arkusz1!D103</f>
        <v>18.305084745762713</v>
      </c>
      <c r="K99" s="23"/>
    </row>
    <row r="100" spans="1:11" ht="17.149999999999999" customHeight="1">
      <c r="A100" s="19">
        <v>152</v>
      </c>
      <c r="B100" s="20" t="s">
        <v>124</v>
      </c>
      <c r="C100" s="19" t="s">
        <v>20</v>
      </c>
      <c r="D100" s="20" t="s">
        <v>122</v>
      </c>
      <c r="E100" s="33">
        <f>Arkusz1!L119*100/Arkusz1!D119</f>
        <v>12.025316455696203</v>
      </c>
      <c r="F100" s="21">
        <v>206</v>
      </c>
      <c r="G100" s="20" t="s">
        <v>119</v>
      </c>
      <c r="H100" s="19" t="s">
        <v>20</v>
      </c>
      <c r="I100" s="20" t="s">
        <v>105</v>
      </c>
      <c r="J100" s="33">
        <f>Arkusz1!L114*100/Arkusz1!D114</f>
        <v>18.32460732984293</v>
      </c>
      <c r="K100" s="23"/>
    </row>
    <row r="101" spans="1:11" ht="17.149999999999999" customHeight="1">
      <c r="A101" s="19">
        <v>153</v>
      </c>
      <c r="B101" s="20" t="s">
        <v>200</v>
      </c>
      <c r="C101" s="19" t="s">
        <v>20</v>
      </c>
      <c r="D101" s="20" t="s">
        <v>196</v>
      </c>
      <c r="E101" s="33">
        <f>Arkusz1!L204*100/Arkusz1!D204</f>
        <v>12.145748987854251</v>
      </c>
      <c r="F101" s="21">
        <v>207</v>
      </c>
      <c r="G101" s="20" t="s">
        <v>35</v>
      </c>
      <c r="H101" s="19" t="s">
        <v>20</v>
      </c>
      <c r="I101" s="20" t="s">
        <v>35</v>
      </c>
      <c r="J101" s="33">
        <f>Arkusz1!L27*100/Arkusz1!D27</f>
        <v>18.399999999999999</v>
      </c>
      <c r="K101" s="23"/>
    </row>
    <row r="102" spans="1:11" ht="17.149999999999999" customHeight="1">
      <c r="A102" s="19">
        <v>154</v>
      </c>
      <c r="B102" s="20" t="s">
        <v>125</v>
      </c>
      <c r="C102" s="19" t="s">
        <v>20</v>
      </c>
      <c r="D102" s="20" t="s">
        <v>122</v>
      </c>
      <c r="E102" s="33">
        <f>Arkusz1!L120*100/Arkusz1!D120</f>
        <v>12.236286919831224</v>
      </c>
      <c r="F102" s="21">
        <v>208</v>
      </c>
      <c r="G102" s="20" t="s">
        <v>109</v>
      </c>
      <c r="H102" s="19" t="s">
        <v>20</v>
      </c>
      <c r="I102" s="20" t="s">
        <v>105</v>
      </c>
      <c r="J102" s="33">
        <f>Arkusz1!L104*100/Arkusz1!D104</f>
        <v>18.666666666666668</v>
      </c>
      <c r="K102" s="23"/>
    </row>
    <row r="103" spans="1:11" ht="17.149999999999999" customHeight="1">
      <c r="A103" s="19">
        <v>155</v>
      </c>
      <c r="B103" s="20" t="s">
        <v>129</v>
      </c>
      <c r="C103" s="19" t="s">
        <v>17</v>
      </c>
      <c r="D103" s="20" t="s">
        <v>128</v>
      </c>
      <c r="E103" s="33">
        <f>Arkusz1!L124*100/Arkusz1!D124</f>
        <v>12.244897959183673</v>
      </c>
      <c r="F103" s="21">
        <v>209</v>
      </c>
      <c r="G103" s="20" t="s">
        <v>112</v>
      </c>
      <c r="H103" s="19" t="s">
        <v>20</v>
      </c>
      <c r="I103" s="20" t="s">
        <v>105</v>
      </c>
      <c r="J103" s="33">
        <f>Arkusz1!L107*100/Arkusz1!D107</f>
        <v>20.444444444444443</v>
      </c>
      <c r="K103" s="23"/>
    </row>
    <row r="104" spans="1:11" ht="17.149999999999999" customHeight="1">
      <c r="A104" s="19">
        <v>156</v>
      </c>
      <c r="B104" s="20" t="s">
        <v>199</v>
      </c>
      <c r="C104" s="19" t="s">
        <v>20</v>
      </c>
      <c r="D104" s="20" t="s">
        <v>196</v>
      </c>
      <c r="E104" s="33">
        <f>Arkusz1!L203*100/Arkusz1!D203</f>
        <v>12.244897959183673</v>
      </c>
      <c r="F104" s="21">
        <v>210</v>
      </c>
      <c r="G104" s="20" t="s">
        <v>178</v>
      </c>
      <c r="H104" s="19" t="s">
        <v>20</v>
      </c>
      <c r="I104" s="20" t="s">
        <v>175</v>
      </c>
      <c r="J104" s="33">
        <f>Arkusz1!L176*100/Arkusz1!D176</f>
        <v>20.652173913043477</v>
      </c>
      <c r="K104" s="23"/>
    </row>
    <row r="105" spans="1:11" ht="17.149999999999999" customHeight="1">
      <c r="A105" s="19">
        <v>157</v>
      </c>
      <c r="B105" s="20" t="s">
        <v>41</v>
      </c>
      <c r="C105" s="19" t="s">
        <v>20</v>
      </c>
      <c r="D105" s="20" t="s">
        <v>35</v>
      </c>
      <c r="E105" s="33">
        <f>Arkusz1!L28*100/Arkusz1!D28</f>
        <v>12.264150943396226</v>
      </c>
      <c r="F105" s="21">
        <v>211</v>
      </c>
      <c r="G105" s="20" t="s">
        <v>46</v>
      </c>
      <c r="H105" s="19" t="s">
        <v>20</v>
      </c>
      <c r="I105" s="20" t="s">
        <v>35</v>
      </c>
      <c r="J105" s="33">
        <f>Arkusz1!L33*100/Arkusz1!D33</f>
        <v>21.153846153846153</v>
      </c>
      <c r="K105" s="23"/>
    </row>
    <row r="106" spans="1:11" ht="17.149999999999999" customHeight="1">
      <c r="A106" s="19">
        <v>158</v>
      </c>
      <c r="B106" s="20" t="s">
        <v>50</v>
      </c>
      <c r="C106" s="19" t="s">
        <v>17</v>
      </c>
      <c r="D106" s="20" t="s">
        <v>49</v>
      </c>
      <c r="E106" s="33">
        <f>Arkusz1!L37*100/Arkusz1!D37</f>
        <v>12.307692307692308</v>
      </c>
      <c r="F106" s="21">
        <v>212</v>
      </c>
      <c r="G106" s="20" t="s">
        <v>156</v>
      </c>
      <c r="H106" s="19" t="s">
        <v>20</v>
      </c>
      <c r="I106" s="20" t="s">
        <v>152</v>
      </c>
      <c r="J106" s="33">
        <f>Arkusz1!L151*100/Arkusz1!D151</f>
        <v>23.59550561797753</v>
      </c>
      <c r="K106" s="23"/>
    </row>
    <row r="107" spans="1:11" ht="17.149999999999999" customHeight="1">
      <c r="A107" s="19">
        <v>159</v>
      </c>
      <c r="B107" s="20" t="s">
        <v>191</v>
      </c>
      <c r="C107" s="19" t="s">
        <v>20</v>
      </c>
      <c r="D107" s="20" t="s">
        <v>180</v>
      </c>
      <c r="E107" s="33">
        <f>Arkusz1!L190*100/Arkusz1!D190</f>
        <v>12.376237623762377</v>
      </c>
      <c r="F107" s="21">
        <v>213</v>
      </c>
      <c r="G107" s="20" t="s">
        <v>110</v>
      </c>
      <c r="H107" s="19" t="s">
        <v>20</v>
      </c>
      <c r="I107" s="20" t="s">
        <v>105</v>
      </c>
      <c r="J107" s="33">
        <f>Arkusz1!L105*100/Arkusz1!D105</f>
        <v>23.841059602649008</v>
      </c>
      <c r="K107" s="23"/>
    </row>
    <row r="108" spans="1:11" ht="17.149999999999999" customHeight="1">
      <c r="A108" s="19">
        <v>160</v>
      </c>
      <c r="B108" s="20" t="s">
        <v>122</v>
      </c>
      <c r="C108" s="19" t="s">
        <v>17</v>
      </c>
      <c r="D108" s="20" t="s">
        <v>122</v>
      </c>
      <c r="E108" s="33">
        <f>Arkusz1!L117*100/Arkusz1!D117</f>
        <v>12.429378531073446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185</v>
      </c>
      <c r="C109" s="19" t="s">
        <v>20</v>
      </c>
      <c r="D109" s="20" t="s">
        <v>180</v>
      </c>
      <c r="E109" s="33">
        <f>Arkusz1!L183*100/Arkusz1!D183</f>
        <v>12.582781456953642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55</v>
      </c>
      <c r="C110" s="19" t="s">
        <v>20</v>
      </c>
      <c r="D110" s="20" t="s">
        <v>49</v>
      </c>
      <c r="E110" s="33">
        <f>Arkusz1!L43*100/Arkusz1!D43</f>
        <v>12.637362637362637</v>
      </c>
      <c r="F110" s="21"/>
      <c r="G110" s="19"/>
      <c r="H110" s="19"/>
      <c r="I110" s="19"/>
      <c r="J110" s="19"/>
      <c r="K110" s="19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14"/>
  <sheetViews>
    <sheetView topLeftCell="A31" zoomScaleNormal="100" workbookViewId="0">
      <selection activeCell="E2" sqref="E2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16"/>
    </row>
    <row r="2" spans="1:11" ht="17.149999999999999" customHeight="1">
      <c r="A2" s="19">
        <v>1</v>
      </c>
      <c r="B2" s="20" t="s">
        <v>31</v>
      </c>
      <c r="C2" s="19" t="s">
        <v>20</v>
      </c>
      <c r="D2" s="20" t="s">
        <v>16</v>
      </c>
      <c r="E2" s="23">
        <f>Arkusz1!M17*100/Arkusz1!D17</f>
        <v>8.695652173913043</v>
      </c>
      <c r="F2" s="21">
        <v>55</v>
      </c>
      <c r="G2" s="20" t="s">
        <v>108</v>
      </c>
      <c r="H2" s="19" t="s">
        <v>37</v>
      </c>
      <c r="I2" s="20" t="s">
        <v>105</v>
      </c>
      <c r="J2" s="23">
        <f>Arkusz1!M103*100/Arkusz1!D103</f>
        <v>14.915254237288135</v>
      </c>
      <c r="K2" s="23"/>
    </row>
    <row r="3" spans="1:11" ht="17.149999999999999" customHeight="1">
      <c r="A3" s="19">
        <v>2</v>
      </c>
      <c r="B3" s="20" t="s">
        <v>102</v>
      </c>
      <c r="C3" s="19" t="s">
        <v>20</v>
      </c>
      <c r="D3" s="20" t="s">
        <v>93</v>
      </c>
      <c r="E3" s="23">
        <f>Arkusz1!M97*100/Arkusz1!D97</f>
        <v>9.7643097643097647</v>
      </c>
      <c r="F3" s="21">
        <v>56</v>
      </c>
      <c r="G3" s="20" t="s">
        <v>145</v>
      </c>
      <c r="H3" s="19" t="s">
        <v>20</v>
      </c>
      <c r="I3" s="20" t="s">
        <v>144</v>
      </c>
      <c r="J3" s="23">
        <f>Arkusz1!M142*100/Arkusz1!D142</f>
        <v>14.942528735632184</v>
      </c>
      <c r="K3" s="23"/>
    </row>
    <row r="4" spans="1:11" ht="17.149999999999999" customHeight="1">
      <c r="A4" s="19">
        <v>3</v>
      </c>
      <c r="B4" s="20" t="s">
        <v>79</v>
      </c>
      <c r="C4" s="19" t="s">
        <v>20</v>
      </c>
      <c r="D4" s="20" t="s">
        <v>75</v>
      </c>
      <c r="E4" s="23">
        <f>Arkusz1!M72*100/Arkusz1!D72</f>
        <v>9.9099099099099099</v>
      </c>
      <c r="F4" s="21">
        <v>57</v>
      </c>
      <c r="G4" s="20" t="s">
        <v>192</v>
      </c>
      <c r="H4" s="19" t="s">
        <v>17</v>
      </c>
      <c r="I4" s="20" t="s">
        <v>193</v>
      </c>
      <c r="J4" s="23">
        <f>Arkusz1!M191*100/Arkusz1!D191</f>
        <v>15.068493150684931</v>
      </c>
      <c r="K4" s="23"/>
    </row>
    <row r="5" spans="1:11" ht="17.149999999999999" customHeight="1">
      <c r="A5" s="19">
        <v>4</v>
      </c>
      <c r="B5" s="20" t="s">
        <v>99</v>
      </c>
      <c r="C5" s="19" t="s">
        <v>20</v>
      </c>
      <c r="D5" s="20" t="s">
        <v>93</v>
      </c>
      <c r="E5" s="23">
        <f>Arkusz1!M94*100/Arkusz1!D94</f>
        <v>10.7981220657277</v>
      </c>
      <c r="F5" s="21">
        <v>58</v>
      </c>
      <c r="G5" s="20" t="s">
        <v>19</v>
      </c>
      <c r="H5" s="19" t="s">
        <v>20</v>
      </c>
      <c r="I5" s="20" t="s">
        <v>16</v>
      </c>
      <c r="J5" s="23">
        <f>Arkusz1!M18*100/Arkusz1!D18</f>
        <v>15.116279069767442</v>
      </c>
      <c r="K5" s="23"/>
    </row>
    <row r="6" spans="1:11" ht="17.149999999999999" customHeight="1">
      <c r="A6" s="19">
        <v>5</v>
      </c>
      <c r="B6" s="20" t="s">
        <v>171</v>
      </c>
      <c r="C6" s="19" t="s">
        <v>20</v>
      </c>
      <c r="D6" s="20" t="s">
        <v>169</v>
      </c>
      <c r="E6" s="23">
        <f>Arkusz1!M169*100/Arkusz1!D169</f>
        <v>10.909090909090908</v>
      </c>
      <c r="F6" s="21">
        <v>59</v>
      </c>
      <c r="G6" s="20" t="s">
        <v>82</v>
      </c>
      <c r="H6" s="19" t="s">
        <v>20</v>
      </c>
      <c r="I6" s="20" t="s">
        <v>75</v>
      </c>
      <c r="J6" s="23">
        <f>Arkusz1!M75*100/Arkusz1!D75</f>
        <v>15.137614678899082</v>
      </c>
      <c r="K6" s="23"/>
    </row>
    <row r="7" spans="1:11" ht="17.149999999999999" customHeight="1">
      <c r="A7" s="19">
        <v>6</v>
      </c>
      <c r="B7" s="20" t="s">
        <v>101</v>
      </c>
      <c r="C7" s="19" t="s">
        <v>20</v>
      </c>
      <c r="D7" s="20" t="s">
        <v>93</v>
      </c>
      <c r="E7" s="23">
        <f>Arkusz1!M96*100/Arkusz1!D96</f>
        <v>11.016949152542374</v>
      </c>
      <c r="F7" s="21">
        <v>60</v>
      </c>
      <c r="G7" s="20" t="s">
        <v>56</v>
      </c>
      <c r="H7" s="19" t="s">
        <v>20</v>
      </c>
      <c r="I7" s="20" t="s">
        <v>49</v>
      </c>
      <c r="J7" s="23">
        <f>Arkusz1!M45*100/Arkusz1!D45</f>
        <v>15.2</v>
      </c>
      <c r="K7" s="23"/>
    </row>
    <row r="8" spans="1:11" ht="17.149999999999999" customHeight="1">
      <c r="A8" s="19">
        <v>7</v>
      </c>
      <c r="B8" s="20" t="s">
        <v>100</v>
      </c>
      <c r="C8" s="19" t="s">
        <v>20</v>
      </c>
      <c r="D8" s="20" t="s">
        <v>93</v>
      </c>
      <c r="E8" s="23">
        <f>Arkusz1!M95*100/Arkusz1!D95</f>
        <v>11.320754716981131</v>
      </c>
      <c r="F8" s="21">
        <v>61</v>
      </c>
      <c r="G8" s="20" t="s">
        <v>217</v>
      </c>
      <c r="H8" s="19" t="s">
        <v>20</v>
      </c>
      <c r="I8" s="20" t="s">
        <v>193</v>
      </c>
      <c r="J8" s="23">
        <f>Arkusz1!M197*100/Arkusz1!D197</f>
        <v>15.272727272727273</v>
      </c>
      <c r="K8" s="23"/>
    </row>
    <row r="9" spans="1:11" ht="17.149999999999999" customHeight="1">
      <c r="A9" s="19">
        <v>8</v>
      </c>
      <c r="B9" s="20" t="s">
        <v>62</v>
      </c>
      <c r="C9" s="19" t="s">
        <v>20</v>
      </c>
      <c r="D9" s="20" t="s">
        <v>61</v>
      </c>
      <c r="E9" s="23">
        <f>Arkusz1!M53*100/Arkusz1!D53</f>
        <v>11.614730878186968</v>
      </c>
      <c r="F9" s="21">
        <v>62</v>
      </c>
      <c r="G9" s="20" t="s">
        <v>18</v>
      </c>
      <c r="H9" s="19" t="s">
        <v>17</v>
      </c>
      <c r="I9" s="20" t="s">
        <v>16</v>
      </c>
      <c r="J9" s="23">
        <f>Arkusz1!M3*100/Arkusz1!D3</f>
        <v>15.319148936170214</v>
      </c>
      <c r="K9" s="23"/>
    </row>
    <row r="10" spans="1:11" ht="17.149999999999999" customHeight="1">
      <c r="A10" s="19">
        <v>9</v>
      </c>
      <c r="B10" s="20" t="s">
        <v>179</v>
      </c>
      <c r="C10" s="19" t="s">
        <v>37</v>
      </c>
      <c r="D10" s="20" t="s">
        <v>175</v>
      </c>
      <c r="E10" s="23">
        <f>Arkusz1!M177*100/Arkusz1!D177</f>
        <v>11.656441717791411</v>
      </c>
      <c r="F10" s="21">
        <v>63</v>
      </c>
      <c r="G10" s="20" t="s">
        <v>16</v>
      </c>
      <c r="H10" s="19" t="s">
        <v>17</v>
      </c>
      <c r="I10" s="20" t="s">
        <v>16</v>
      </c>
      <c r="J10" s="23">
        <f>Arkusz1!M2*100/Arkusz1!D2</f>
        <v>15.342580916351409</v>
      </c>
      <c r="K10" s="23"/>
    </row>
    <row r="11" spans="1:11" ht="17.149999999999999" customHeight="1">
      <c r="A11" s="19">
        <v>10</v>
      </c>
      <c r="B11" s="20" t="s">
        <v>83</v>
      </c>
      <c r="C11" s="19" t="s">
        <v>20</v>
      </c>
      <c r="D11" s="20" t="s">
        <v>75</v>
      </c>
      <c r="E11" s="23">
        <f>Arkusz1!M76*100/Arkusz1!D76</f>
        <v>11.788617886178862</v>
      </c>
      <c r="F11" s="21">
        <v>64</v>
      </c>
      <c r="G11" s="20" t="s">
        <v>117</v>
      </c>
      <c r="H11" s="19" t="s">
        <v>20</v>
      </c>
      <c r="I11" s="20" t="s">
        <v>105</v>
      </c>
      <c r="J11" s="23">
        <f>Arkusz1!M112*100/Arkusz1!D112</f>
        <v>15.346534653465346</v>
      </c>
      <c r="K11" s="23"/>
    </row>
    <row r="12" spans="1:11" ht="17.149999999999999" customHeight="1">
      <c r="A12" s="19">
        <v>11</v>
      </c>
      <c r="B12" s="20" t="s">
        <v>92</v>
      </c>
      <c r="C12" s="19" t="s">
        <v>20</v>
      </c>
      <c r="D12" s="20" t="s">
        <v>84</v>
      </c>
      <c r="E12" s="23">
        <f>Arkusz1!M86*100/Arkusz1!D86</f>
        <v>11.885245901639344</v>
      </c>
      <c r="F12" s="21">
        <v>65</v>
      </c>
      <c r="G12" s="20" t="s">
        <v>19</v>
      </c>
      <c r="H12" s="19" t="s">
        <v>17</v>
      </c>
      <c r="I12" s="20" t="s">
        <v>16</v>
      </c>
      <c r="J12" s="23">
        <f>Arkusz1!M4*100/Arkusz1!D4</f>
        <v>15.348837209302326</v>
      </c>
      <c r="K12" s="23"/>
    </row>
    <row r="13" spans="1:11" ht="17.149999999999999" customHeight="1">
      <c r="A13" s="19">
        <v>12</v>
      </c>
      <c r="B13" s="20" t="s">
        <v>94</v>
      </c>
      <c r="C13" s="19" t="s">
        <v>37</v>
      </c>
      <c r="D13" s="20" t="s">
        <v>93</v>
      </c>
      <c r="E13" s="23">
        <f>Arkusz1!M89*100/Arkusz1!D89</f>
        <v>11.899313501144166</v>
      </c>
      <c r="F13" s="21">
        <v>66</v>
      </c>
      <c r="G13" s="20" t="s">
        <v>75</v>
      </c>
      <c r="H13" s="19" t="s">
        <v>17</v>
      </c>
      <c r="I13" s="20" t="s">
        <v>75</v>
      </c>
      <c r="J13" s="23">
        <f>Arkusz1!M67*100/Arkusz1!D67</f>
        <v>15.374507227332458</v>
      </c>
      <c r="K13" s="23"/>
    </row>
    <row r="14" spans="1:11" ht="17.149999999999999" customHeight="1">
      <c r="A14" s="19">
        <v>13</v>
      </c>
      <c r="B14" s="20" t="s">
        <v>178</v>
      </c>
      <c r="C14" s="19" t="s">
        <v>20</v>
      </c>
      <c r="D14" s="20" t="s">
        <v>175</v>
      </c>
      <c r="E14" s="23">
        <f>Arkusz1!M176*100/Arkusz1!D176</f>
        <v>11.956521739130435</v>
      </c>
      <c r="F14" s="21">
        <v>67</v>
      </c>
      <c r="G14" s="20" t="s">
        <v>68</v>
      </c>
      <c r="H14" s="19" t="s">
        <v>37</v>
      </c>
      <c r="I14" s="20" t="s">
        <v>68</v>
      </c>
      <c r="J14" s="23">
        <f>Arkusz1!M60*100/Arkusz1!D60</f>
        <v>15.384615384615385</v>
      </c>
      <c r="K14" s="23"/>
    </row>
    <row r="15" spans="1:11" ht="17.149999999999999" customHeight="1">
      <c r="A15" s="19">
        <v>14</v>
      </c>
      <c r="B15" s="20" t="s">
        <v>114</v>
      </c>
      <c r="C15" s="19" t="s">
        <v>20</v>
      </c>
      <c r="D15" s="20" t="s">
        <v>105</v>
      </c>
      <c r="E15" s="23">
        <f>Arkusz1!M109*100/Arkusz1!D109</f>
        <v>12</v>
      </c>
      <c r="F15" s="21">
        <v>68</v>
      </c>
      <c r="G15" s="20" t="s">
        <v>146</v>
      </c>
      <c r="H15" s="19" t="s">
        <v>20</v>
      </c>
      <c r="I15" s="20" t="s">
        <v>144</v>
      </c>
      <c r="J15" s="23">
        <f>Arkusz1!M143*100/Arkusz1!D143</f>
        <v>15.384615384615385</v>
      </c>
      <c r="K15" s="23"/>
    </row>
    <row r="16" spans="1:11" ht="17.149999999999999" customHeight="1">
      <c r="A16" s="19">
        <v>15</v>
      </c>
      <c r="B16" s="20" t="s">
        <v>80</v>
      </c>
      <c r="C16" s="19" t="s">
        <v>20</v>
      </c>
      <c r="D16" s="20" t="s">
        <v>75</v>
      </c>
      <c r="E16" s="23">
        <f>Arkusz1!M73*100/Arkusz1!D73</f>
        <v>12.041884816753926</v>
      </c>
      <c r="F16" s="21">
        <v>69</v>
      </c>
      <c r="G16" s="20" t="s">
        <v>162</v>
      </c>
      <c r="H16" s="19" t="s">
        <v>20</v>
      </c>
      <c r="I16" s="20" t="s">
        <v>162</v>
      </c>
      <c r="J16" s="23">
        <f>Arkusz1!M164*100/Arkusz1!D164</f>
        <v>15.492957746478874</v>
      </c>
      <c r="K16" s="23"/>
    </row>
    <row r="17" spans="1:11" ht="17.149999999999999" customHeight="1">
      <c r="A17" s="19">
        <v>16</v>
      </c>
      <c r="B17" s="20" t="s">
        <v>50</v>
      </c>
      <c r="C17" s="19" t="s">
        <v>20</v>
      </c>
      <c r="D17" s="20" t="s">
        <v>49</v>
      </c>
      <c r="E17" s="23">
        <f>Arkusz1!M44*100/Arkusz1!D44</f>
        <v>12.048192771084338</v>
      </c>
      <c r="F17" s="21">
        <v>70</v>
      </c>
      <c r="G17" s="20" t="s">
        <v>67</v>
      </c>
      <c r="H17" s="19" t="s">
        <v>20</v>
      </c>
      <c r="I17" s="20" t="s">
        <v>61</v>
      </c>
      <c r="J17" s="23">
        <f>Arkusz1!M59*100/Arkusz1!D59</f>
        <v>15.75875486381323</v>
      </c>
      <c r="K17" s="23"/>
    </row>
    <row r="18" spans="1:11" ht="17.149999999999999" customHeight="1">
      <c r="A18" s="19">
        <v>17</v>
      </c>
      <c r="B18" s="20" t="s">
        <v>147</v>
      </c>
      <c r="C18" s="19" t="s">
        <v>20</v>
      </c>
      <c r="D18" s="20" t="s">
        <v>144</v>
      </c>
      <c r="E18" s="23">
        <f>Arkusz1!M144*100/Arkusz1!D144</f>
        <v>12.048192771084338</v>
      </c>
      <c r="F18" s="21">
        <v>71</v>
      </c>
      <c r="G18" s="20" t="s">
        <v>212</v>
      </c>
      <c r="H18" s="19" t="s">
        <v>37</v>
      </c>
      <c r="I18" s="20" t="s">
        <v>49</v>
      </c>
      <c r="J18" s="23">
        <f>Arkusz1!M51*100/Arkusz1!D51</f>
        <v>15.864022662889518</v>
      </c>
      <c r="K18" s="23"/>
    </row>
    <row r="19" spans="1:11" ht="17.149999999999999" customHeight="1">
      <c r="A19" s="19">
        <v>18</v>
      </c>
      <c r="B19" s="20" t="s">
        <v>103</v>
      </c>
      <c r="C19" s="19" t="s">
        <v>20</v>
      </c>
      <c r="D19" s="20" t="s">
        <v>93</v>
      </c>
      <c r="E19" s="23">
        <f>Arkusz1!M98*100/Arkusz1!D98</f>
        <v>12.244897959183673</v>
      </c>
      <c r="F19" s="21">
        <v>72</v>
      </c>
      <c r="G19" s="20" t="s">
        <v>61</v>
      </c>
      <c r="H19" s="19" t="s">
        <v>20</v>
      </c>
      <c r="I19" s="20" t="s">
        <v>61</v>
      </c>
      <c r="J19" s="23">
        <f>Arkusz1!M55*100/Arkusz1!D55</f>
        <v>15.905511811023622</v>
      </c>
      <c r="K19" s="23"/>
    </row>
    <row r="20" spans="1:11" ht="17.149999999999999" customHeight="1">
      <c r="A20" s="19">
        <v>19</v>
      </c>
      <c r="B20" s="20" t="s">
        <v>208</v>
      </c>
      <c r="C20" s="19" t="s">
        <v>20</v>
      </c>
      <c r="D20" s="20" t="s">
        <v>196</v>
      </c>
      <c r="E20" s="23">
        <f>Arkusz1!M213*100/Arkusz1!D213</f>
        <v>12.29050279329609</v>
      </c>
      <c r="F20" s="21">
        <v>73</v>
      </c>
      <c r="G20" s="20" t="s">
        <v>28</v>
      </c>
      <c r="H20" s="19" t="s">
        <v>20</v>
      </c>
      <c r="I20" s="20" t="s">
        <v>16</v>
      </c>
      <c r="J20" s="23">
        <f>Arkusz1!M14*100/Arkusz1!D14</f>
        <v>15.909090909090908</v>
      </c>
      <c r="K20" s="23"/>
    </row>
    <row r="21" spans="1:11" ht="17.149999999999999" customHeight="1">
      <c r="A21" s="19">
        <v>20</v>
      </c>
      <c r="B21" s="20" t="s">
        <v>33</v>
      </c>
      <c r="C21" s="19" t="s">
        <v>20</v>
      </c>
      <c r="D21" s="20" t="s">
        <v>16</v>
      </c>
      <c r="E21" s="23">
        <f>Arkusz1!M20*100/Arkusz1!D20</f>
        <v>12.365591397849462</v>
      </c>
      <c r="F21" s="21">
        <v>74</v>
      </c>
      <c r="G21" s="20" t="s">
        <v>97</v>
      </c>
      <c r="H21" s="19" t="s">
        <v>37</v>
      </c>
      <c r="I21" s="20" t="s">
        <v>93</v>
      </c>
      <c r="J21" s="23">
        <f>Arkusz1!M92*100/Arkusz1!D92</f>
        <v>15.923566878980891</v>
      </c>
      <c r="K21" s="23"/>
    </row>
    <row r="22" spans="1:11" ht="17.149999999999999" customHeight="1">
      <c r="A22" s="19">
        <v>21</v>
      </c>
      <c r="B22" s="20" t="s">
        <v>65</v>
      </c>
      <c r="C22" s="19" t="s">
        <v>20</v>
      </c>
      <c r="D22" s="20" t="s">
        <v>61</v>
      </c>
      <c r="E22" s="23">
        <f>Arkusz1!M57*100/Arkusz1!D57</f>
        <v>12.955465587044534</v>
      </c>
      <c r="F22" s="21">
        <v>75</v>
      </c>
      <c r="G22" s="20" t="s">
        <v>142</v>
      </c>
      <c r="H22" s="19" t="s">
        <v>20</v>
      </c>
      <c r="I22" s="20" t="s">
        <v>137</v>
      </c>
      <c r="J22" s="23">
        <f>Arkusz1!M139*100/Arkusz1!D139</f>
        <v>16.233766233766232</v>
      </c>
      <c r="K22" s="23"/>
    </row>
    <row r="23" spans="1:11" ht="17.149999999999999" customHeight="1">
      <c r="A23" s="19">
        <v>22</v>
      </c>
      <c r="B23" s="20" t="s">
        <v>75</v>
      </c>
      <c r="C23" s="19" t="s">
        <v>20</v>
      </c>
      <c r="D23" s="20" t="s">
        <v>75</v>
      </c>
      <c r="E23" s="23">
        <f>Arkusz1!M68*100/Arkusz1!D68</f>
        <v>13.023255813953488</v>
      </c>
      <c r="F23" s="21">
        <v>76</v>
      </c>
      <c r="G23" s="20" t="s">
        <v>126</v>
      </c>
      <c r="H23" s="19" t="s">
        <v>20</v>
      </c>
      <c r="I23" s="20" t="s">
        <v>122</v>
      </c>
      <c r="J23" s="23">
        <f>Arkusz1!M121*100/Arkusz1!D121</f>
        <v>16.279069767441861</v>
      </c>
      <c r="K23" s="23"/>
    </row>
    <row r="24" spans="1:11" ht="17.149999999999999" customHeight="1">
      <c r="A24" s="19">
        <v>23</v>
      </c>
      <c r="B24" s="20" t="s">
        <v>22</v>
      </c>
      <c r="C24" s="19" t="s">
        <v>20</v>
      </c>
      <c r="D24" s="20" t="s">
        <v>16</v>
      </c>
      <c r="E24" s="23">
        <f>Arkusz1!M7*100/Arkusz1!D7</f>
        <v>13.215859030837004</v>
      </c>
      <c r="F24" s="21">
        <v>77</v>
      </c>
      <c r="G24" s="20" t="s">
        <v>95</v>
      </c>
      <c r="H24" s="19" t="s">
        <v>20</v>
      </c>
      <c r="I24" s="20" t="s">
        <v>93</v>
      </c>
      <c r="J24" s="23">
        <f>Arkusz1!M90*100/Arkusz1!D90</f>
        <v>16.304347826086957</v>
      </c>
      <c r="K24" s="23"/>
    </row>
    <row r="25" spans="1:11" ht="17.149999999999999" customHeight="1">
      <c r="A25" s="19">
        <v>24</v>
      </c>
      <c r="B25" s="20" t="s">
        <v>195</v>
      </c>
      <c r="C25" s="19" t="s">
        <v>20</v>
      </c>
      <c r="D25" s="20" t="s">
        <v>193</v>
      </c>
      <c r="E25" s="23">
        <f>Arkusz1!M198*100/Arkusz1!D198</f>
        <v>13.218390804597702</v>
      </c>
      <c r="F25" s="21">
        <v>78</v>
      </c>
      <c r="G25" s="20" t="s">
        <v>148</v>
      </c>
      <c r="H25" s="19" t="s">
        <v>20</v>
      </c>
      <c r="I25" s="20" t="s">
        <v>144</v>
      </c>
      <c r="J25" s="23">
        <f>Arkusz1!M145*100/Arkusz1!D145</f>
        <v>16.326530612244898</v>
      </c>
      <c r="K25" s="23"/>
    </row>
    <row r="26" spans="1:11" ht="17.149999999999999" customHeight="1">
      <c r="A26" s="19">
        <v>25</v>
      </c>
      <c r="B26" s="20" t="s">
        <v>34</v>
      </c>
      <c r="C26" s="19" t="s">
        <v>20</v>
      </c>
      <c r="D26" s="20" t="s">
        <v>16</v>
      </c>
      <c r="E26" s="23">
        <f>Arkusz1!M21*100/Arkusz1!D21</f>
        <v>13.333333333333334</v>
      </c>
      <c r="F26" s="21">
        <v>79</v>
      </c>
      <c r="G26" s="20" t="s">
        <v>111</v>
      </c>
      <c r="H26" s="19" t="s">
        <v>20</v>
      </c>
      <c r="I26" s="20" t="s">
        <v>105</v>
      </c>
      <c r="J26" s="23">
        <f>Arkusz1!M106*100/Arkusz1!D106</f>
        <v>16.363636363636363</v>
      </c>
      <c r="K26" s="23"/>
    </row>
    <row r="27" spans="1:11" ht="17.149999999999999" customHeight="1">
      <c r="A27" s="19">
        <v>26</v>
      </c>
      <c r="B27" s="20" t="s">
        <v>74</v>
      </c>
      <c r="C27" s="19" t="s">
        <v>20</v>
      </c>
      <c r="D27" s="20" t="s">
        <v>68</v>
      </c>
      <c r="E27" s="23">
        <f>Arkusz1!M66*100/Arkusz1!D66</f>
        <v>13.440860215053764</v>
      </c>
      <c r="F27" s="21">
        <v>80</v>
      </c>
      <c r="G27" s="20" t="s">
        <v>88</v>
      </c>
      <c r="H27" s="19" t="s">
        <v>20</v>
      </c>
      <c r="I27" s="20" t="s">
        <v>84</v>
      </c>
      <c r="J27" s="23">
        <f>Arkusz1!M82*100/Arkusz1!D82</f>
        <v>16.46586345381526</v>
      </c>
      <c r="K27" s="23"/>
    </row>
    <row r="28" spans="1:11" ht="17.149999999999999" customHeight="1">
      <c r="A28" s="19">
        <v>27</v>
      </c>
      <c r="B28" s="20" t="s">
        <v>150</v>
      </c>
      <c r="C28" s="19" t="s">
        <v>20</v>
      </c>
      <c r="D28" s="20" t="s">
        <v>144</v>
      </c>
      <c r="E28" s="23">
        <f>Arkusz1!M147*100/Arkusz1!D147</f>
        <v>13.461538461538462</v>
      </c>
      <c r="F28" s="21">
        <v>81</v>
      </c>
      <c r="G28" s="20" t="s">
        <v>81</v>
      </c>
      <c r="H28" s="19" t="s">
        <v>20</v>
      </c>
      <c r="I28" s="20" t="s">
        <v>75</v>
      </c>
      <c r="J28" s="23">
        <f>Arkusz1!M74*100/Arkusz1!D74</f>
        <v>16.759776536312849</v>
      </c>
      <c r="K28" s="23"/>
    </row>
    <row r="29" spans="1:11" ht="17.149999999999999" customHeight="1">
      <c r="A29" s="19">
        <v>28</v>
      </c>
      <c r="B29" s="20" t="s">
        <v>214</v>
      </c>
      <c r="C29" s="19" t="s">
        <v>20</v>
      </c>
      <c r="D29" s="20" t="s">
        <v>193</v>
      </c>
      <c r="E29" s="23">
        <f>Arkusz1!M194*100/Arkusz1!D194</f>
        <v>13.605442176870747</v>
      </c>
      <c r="F29" s="21">
        <v>82</v>
      </c>
      <c r="G29" s="20" t="s">
        <v>57</v>
      </c>
      <c r="H29" s="19" t="s">
        <v>20</v>
      </c>
      <c r="I29" s="20" t="s">
        <v>49</v>
      </c>
      <c r="J29" s="23">
        <f>Arkusz1!M46*100/Arkusz1!D46</f>
        <v>16.814159292035399</v>
      </c>
      <c r="K29" s="23"/>
    </row>
    <row r="30" spans="1:11" ht="17.149999999999999" customHeight="1">
      <c r="A30" s="19">
        <v>29</v>
      </c>
      <c r="B30" s="20" t="s">
        <v>177</v>
      </c>
      <c r="C30" s="19" t="s">
        <v>20</v>
      </c>
      <c r="D30" s="20" t="s">
        <v>175</v>
      </c>
      <c r="E30" s="23">
        <f>Arkusz1!M175*100/Arkusz1!D175</f>
        <v>13.659793814432989</v>
      </c>
      <c r="F30" s="21">
        <v>83</v>
      </c>
      <c r="G30" s="20" t="s">
        <v>199</v>
      </c>
      <c r="H30" s="19" t="s">
        <v>20</v>
      </c>
      <c r="I30" s="20" t="s">
        <v>196</v>
      </c>
      <c r="J30" s="23">
        <f>Arkusz1!M203*100/Arkusz1!D203</f>
        <v>16.836734693877553</v>
      </c>
      <c r="K30" s="23"/>
    </row>
    <row r="31" spans="1:11" ht="17.149999999999999" customHeight="1">
      <c r="A31" s="19">
        <v>30</v>
      </c>
      <c r="B31" s="20" t="s">
        <v>76</v>
      </c>
      <c r="C31" s="19" t="s">
        <v>20</v>
      </c>
      <c r="D31" s="20" t="s">
        <v>75</v>
      </c>
      <c r="E31" s="23">
        <f>Arkusz1!M69*100/Arkusz1!D69</f>
        <v>13.793103448275861</v>
      </c>
      <c r="F31" s="21">
        <v>84</v>
      </c>
      <c r="G31" s="20" t="s">
        <v>143</v>
      </c>
      <c r="H31" s="19" t="s">
        <v>20</v>
      </c>
      <c r="I31" s="20" t="s">
        <v>137</v>
      </c>
      <c r="J31" s="23">
        <f>Arkusz1!M140*100/Arkusz1!D140</f>
        <v>16.891891891891891</v>
      </c>
      <c r="K31" s="23"/>
    </row>
    <row r="32" spans="1:11" ht="17.149999999999999" customHeight="1">
      <c r="A32" s="19">
        <v>31</v>
      </c>
      <c r="B32" s="20" t="s">
        <v>215</v>
      </c>
      <c r="C32" s="19" t="s">
        <v>20</v>
      </c>
      <c r="D32" s="20" t="s">
        <v>193</v>
      </c>
      <c r="E32" s="23">
        <f>Arkusz1!M195*100/Arkusz1!D195</f>
        <v>13.812154696132596</v>
      </c>
      <c r="F32" s="21">
        <v>85</v>
      </c>
      <c r="G32" s="20" t="s">
        <v>49</v>
      </c>
      <c r="H32" s="19" t="s">
        <v>20</v>
      </c>
      <c r="I32" s="20" t="s">
        <v>49</v>
      </c>
      <c r="J32" s="23">
        <f>Arkusz1!M39*100/Arkusz1!D39</f>
        <v>16.945996275605214</v>
      </c>
      <c r="K32" s="23"/>
    </row>
    <row r="33" spans="1:11" ht="17.149999999999999" customHeight="1">
      <c r="A33" s="19">
        <v>32</v>
      </c>
      <c r="B33" s="20" t="s">
        <v>66</v>
      </c>
      <c r="C33" s="19" t="s">
        <v>20</v>
      </c>
      <c r="D33" s="20" t="s">
        <v>61</v>
      </c>
      <c r="E33" s="23">
        <f>Arkusz1!M58*100/Arkusz1!D58</f>
        <v>13.821138211382113</v>
      </c>
      <c r="F33" s="21">
        <v>86</v>
      </c>
      <c r="G33" s="20" t="s">
        <v>77</v>
      </c>
      <c r="H33" s="19" t="s">
        <v>20</v>
      </c>
      <c r="I33" s="20" t="s">
        <v>75</v>
      </c>
      <c r="J33" s="23">
        <f>Arkusz1!M70*100/Arkusz1!D70</f>
        <v>17.021276595744681</v>
      </c>
      <c r="K33" s="23"/>
    </row>
    <row r="34" spans="1:11" ht="17.149999999999999" customHeight="1">
      <c r="A34" s="19">
        <v>33</v>
      </c>
      <c r="B34" s="20" t="s">
        <v>138</v>
      </c>
      <c r="C34" s="19" t="s">
        <v>17</v>
      </c>
      <c r="D34" s="20" t="s">
        <v>137</v>
      </c>
      <c r="E34" s="23">
        <f>Arkusz1!M135*100/Arkusz1!D135</f>
        <v>13.86986301369863</v>
      </c>
      <c r="F34" s="21">
        <v>87</v>
      </c>
      <c r="G34" s="20" t="s">
        <v>84</v>
      </c>
      <c r="H34" s="19" t="s">
        <v>20</v>
      </c>
      <c r="I34" s="20" t="s">
        <v>84</v>
      </c>
      <c r="J34" s="23">
        <f>Arkusz1!M81*100/Arkusz1!D81</f>
        <v>17.030567685589521</v>
      </c>
      <c r="K34" s="23"/>
    </row>
    <row r="35" spans="1:11" ht="17.149999999999999" customHeight="1">
      <c r="A35" s="19">
        <v>34</v>
      </c>
      <c r="B35" s="20" t="s">
        <v>104</v>
      </c>
      <c r="C35" s="19" t="s">
        <v>20</v>
      </c>
      <c r="D35" s="20" t="s">
        <v>93</v>
      </c>
      <c r="E35" s="23">
        <f>Arkusz1!M99*100/Arkusz1!D99</f>
        <v>13.8801261829653</v>
      </c>
      <c r="F35" s="21">
        <v>88</v>
      </c>
      <c r="G35" s="20" t="s">
        <v>59</v>
      </c>
      <c r="H35" s="19" t="s">
        <v>20</v>
      </c>
      <c r="I35" s="20" t="s">
        <v>49</v>
      </c>
      <c r="J35" s="23">
        <f>Arkusz1!M49*100/Arkusz1!D49</f>
        <v>17.058823529411764</v>
      </c>
      <c r="K35" s="23"/>
    </row>
    <row r="36" spans="1:11" ht="17.149999999999999" customHeight="1">
      <c r="A36" s="19">
        <v>35</v>
      </c>
      <c r="B36" s="20" t="s">
        <v>140</v>
      </c>
      <c r="C36" s="19" t="s">
        <v>20</v>
      </c>
      <c r="D36" s="20" t="s">
        <v>137</v>
      </c>
      <c r="E36" s="23">
        <f>Arkusz1!M137*100/Arkusz1!D137</f>
        <v>13.991769547325102</v>
      </c>
      <c r="F36" s="21">
        <v>89</v>
      </c>
      <c r="G36" s="20" t="s">
        <v>165</v>
      </c>
      <c r="H36" s="19" t="s">
        <v>20</v>
      </c>
      <c r="I36" s="20" t="s">
        <v>162</v>
      </c>
      <c r="J36" s="23">
        <f>Arkusz1!M162*100/Arkusz1!D162</f>
        <v>17.088607594936708</v>
      </c>
      <c r="K36" s="23"/>
    </row>
    <row r="37" spans="1:11" ht="17.149999999999999" customHeight="1">
      <c r="A37" s="19">
        <v>36</v>
      </c>
      <c r="B37" s="20" t="s">
        <v>141</v>
      </c>
      <c r="C37" s="19" t="s">
        <v>20</v>
      </c>
      <c r="D37" s="20" t="s">
        <v>137</v>
      </c>
      <c r="E37" s="23">
        <f>Arkusz1!M138*100/Arkusz1!D138</f>
        <v>14.009661835748792</v>
      </c>
      <c r="F37" s="21">
        <v>90</v>
      </c>
      <c r="G37" s="20" t="s">
        <v>211</v>
      </c>
      <c r="H37" s="19" t="s">
        <v>37</v>
      </c>
      <c r="I37" s="20" t="s">
        <v>49</v>
      </c>
      <c r="J37" s="23">
        <f>Arkusz1!M47*100/Arkusz1!D47</f>
        <v>17.175572519083971</v>
      </c>
      <c r="K37" s="23"/>
    </row>
    <row r="38" spans="1:11" ht="17.149999999999999" customHeight="1">
      <c r="A38" s="19">
        <v>37</v>
      </c>
      <c r="B38" s="20" t="s">
        <v>194</v>
      </c>
      <c r="C38" s="19" t="s">
        <v>20</v>
      </c>
      <c r="D38" s="20" t="s">
        <v>193</v>
      </c>
      <c r="E38" s="23">
        <f>Arkusz1!M193*100/Arkusz1!D193</f>
        <v>14.027149321266968</v>
      </c>
      <c r="F38" s="21">
        <v>91</v>
      </c>
      <c r="G38" s="20" t="s">
        <v>175</v>
      </c>
      <c r="H38" s="19" t="s">
        <v>17</v>
      </c>
      <c r="I38" s="20" t="s">
        <v>175</v>
      </c>
      <c r="J38" s="23">
        <f>Arkusz1!M173*100/Arkusz1!D173</f>
        <v>17.200365965233303</v>
      </c>
      <c r="K38" s="23"/>
    </row>
    <row r="39" spans="1:11" ht="17.149999999999999" customHeight="1">
      <c r="A39" s="19">
        <v>38</v>
      </c>
      <c r="B39" s="20" t="s">
        <v>118</v>
      </c>
      <c r="C39" s="19" t="s">
        <v>20</v>
      </c>
      <c r="D39" s="20" t="s">
        <v>105</v>
      </c>
      <c r="E39" s="23">
        <f>Arkusz1!M113*100/Arkusz1!D113</f>
        <v>14.044943820224718</v>
      </c>
      <c r="F39" s="21">
        <v>92</v>
      </c>
      <c r="G39" s="20" t="s">
        <v>64</v>
      </c>
      <c r="H39" s="19" t="s">
        <v>20</v>
      </c>
      <c r="I39" s="20" t="s">
        <v>61</v>
      </c>
      <c r="J39" s="23">
        <f>Arkusz1!M56*100/Arkusz1!D56</f>
        <v>17.228464419475657</v>
      </c>
      <c r="K39" s="23"/>
    </row>
    <row r="40" spans="1:11" ht="17.149999999999999" customHeight="1">
      <c r="A40" s="19">
        <v>39</v>
      </c>
      <c r="B40" s="20" t="s">
        <v>25</v>
      </c>
      <c r="C40" s="19" t="s">
        <v>20</v>
      </c>
      <c r="D40" s="20" t="s">
        <v>16</v>
      </c>
      <c r="E40" s="23">
        <f>Arkusz1!M10*100/Arkusz1!D10</f>
        <v>14.102564102564102</v>
      </c>
      <c r="F40" s="21">
        <v>93</v>
      </c>
      <c r="G40" s="20" t="s">
        <v>27</v>
      </c>
      <c r="H40" s="19" t="s">
        <v>20</v>
      </c>
      <c r="I40" s="20" t="s">
        <v>16</v>
      </c>
      <c r="J40" s="23">
        <f>Arkusz1!M13*100/Arkusz1!D13</f>
        <v>17.301038062283737</v>
      </c>
      <c r="K40" s="23"/>
    </row>
    <row r="41" spans="1:11" ht="17.149999999999999" customHeight="1">
      <c r="A41" s="19">
        <v>40</v>
      </c>
      <c r="B41" s="20" t="s">
        <v>78</v>
      </c>
      <c r="C41" s="19" t="s">
        <v>20</v>
      </c>
      <c r="D41" s="20" t="s">
        <v>75</v>
      </c>
      <c r="E41" s="23">
        <f>Arkusz1!M71*100/Arkusz1!D71</f>
        <v>14.157706093189963</v>
      </c>
      <c r="F41" s="21">
        <v>94</v>
      </c>
      <c r="G41" s="20" t="s">
        <v>168</v>
      </c>
      <c r="H41" s="19" t="s">
        <v>20</v>
      </c>
      <c r="I41" s="20" t="s">
        <v>162</v>
      </c>
      <c r="J41" s="23">
        <f>Arkusz1!M166*100/Arkusz1!D166</f>
        <v>17.318435754189945</v>
      </c>
      <c r="K41" s="23"/>
    </row>
    <row r="42" spans="1:11" ht="17.149999999999999" customHeight="1">
      <c r="A42" s="19">
        <v>41</v>
      </c>
      <c r="B42" s="20" t="s">
        <v>98</v>
      </c>
      <c r="C42" s="19" t="s">
        <v>20</v>
      </c>
      <c r="D42" s="20" t="s">
        <v>93</v>
      </c>
      <c r="E42" s="23">
        <f>Arkusz1!M93*100/Arkusz1!D93</f>
        <v>14.17910447761194</v>
      </c>
      <c r="F42" s="21">
        <v>95</v>
      </c>
      <c r="G42" s="20" t="s">
        <v>86</v>
      </c>
      <c r="H42" s="19" t="s">
        <v>20</v>
      </c>
      <c r="I42" s="20" t="s">
        <v>84</v>
      </c>
      <c r="J42" s="23">
        <f>Arkusz1!M79*100/Arkusz1!D79</f>
        <v>17.391304347826086</v>
      </c>
      <c r="K42" s="23"/>
    </row>
    <row r="43" spans="1:11" ht="17.149999999999999" customHeight="1">
      <c r="A43" s="19">
        <v>42</v>
      </c>
      <c r="B43" s="20" t="s">
        <v>213</v>
      </c>
      <c r="C43" s="19" t="s">
        <v>20</v>
      </c>
      <c r="D43" s="20" t="s">
        <v>193</v>
      </c>
      <c r="E43" s="23">
        <f>Arkusz1!M192*100/Arkusz1!D192</f>
        <v>14.17910447761194</v>
      </c>
      <c r="F43" s="21">
        <v>96</v>
      </c>
      <c r="G43" s="20" t="s">
        <v>105</v>
      </c>
      <c r="H43" s="19" t="s">
        <v>37</v>
      </c>
      <c r="I43" s="20" t="s">
        <v>105</v>
      </c>
      <c r="J43" s="23">
        <f>Arkusz1!M100*100/Arkusz1!D100</f>
        <v>17.422566371681416</v>
      </c>
      <c r="K43" s="23"/>
    </row>
    <row r="44" spans="1:11" ht="17.149999999999999" customHeight="1">
      <c r="A44" s="19">
        <v>43</v>
      </c>
      <c r="B44" s="20" t="s">
        <v>198</v>
      </c>
      <c r="C44" s="19" t="s">
        <v>20</v>
      </c>
      <c r="D44" s="20" t="s">
        <v>196</v>
      </c>
      <c r="E44" s="23">
        <f>Arkusz1!M202*100/Arkusz1!D202</f>
        <v>14.210526315789474</v>
      </c>
      <c r="F44" s="21">
        <v>97</v>
      </c>
      <c r="G44" s="20" t="s">
        <v>32</v>
      </c>
      <c r="H44" s="19" t="s">
        <v>20</v>
      </c>
      <c r="I44" s="20" t="s">
        <v>16</v>
      </c>
      <c r="J44" s="23">
        <f>Arkusz1!M19*100/Arkusz1!D19</f>
        <v>17.592592592592592</v>
      </c>
      <c r="K44" s="23"/>
    </row>
    <row r="45" spans="1:11" ht="17.149999999999999" customHeight="1">
      <c r="A45" s="19">
        <v>44</v>
      </c>
      <c r="B45" s="20" t="s">
        <v>93</v>
      </c>
      <c r="C45" s="19" t="s">
        <v>17</v>
      </c>
      <c r="D45" s="20" t="s">
        <v>93</v>
      </c>
      <c r="E45" s="23">
        <f>Arkusz1!M87*100/Arkusz1!D87</f>
        <v>14.285714285714286</v>
      </c>
      <c r="F45" s="21">
        <v>98</v>
      </c>
      <c r="G45" s="20" t="s">
        <v>186</v>
      </c>
      <c r="H45" s="19" t="s">
        <v>20</v>
      </c>
      <c r="I45" s="20" t="s">
        <v>180</v>
      </c>
      <c r="J45" s="23">
        <f>Arkusz1!M184*100/Arkusz1!D184</f>
        <v>17.676767676767678</v>
      </c>
      <c r="K45" s="23"/>
    </row>
    <row r="46" spans="1:11" ht="17.149999999999999" customHeight="1">
      <c r="A46" s="19">
        <v>45</v>
      </c>
      <c r="B46" s="20" t="s">
        <v>129</v>
      </c>
      <c r="C46" s="19" t="s">
        <v>17</v>
      </c>
      <c r="D46" s="20" t="s">
        <v>128</v>
      </c>
      <c r="E46" s="23">
        <f>Arkusz1!M124*100/Arkusz1!D124</f>
        <v>14.285714285714286</v>
      </c>
      <c r="F46" s="21">
        <v>99</v>
      </c>
      <c r="G46" s="20" t="s">
        <v>29</v>
      </c>
      <c r="H46" s="19" t="s">
        <v>20</v>
      </c>
      <c r="I46" s="20" t="s">
        <v>16</v>
      </c>
      <c r="J46" s="23">
        <f>Arkusz1!M15*100/Arkusz1!D15</f>
        <v>17.721518987341771</v>
      </c>
      <c r="K46" s="23"/>
    </row>
    <row r="47" spans="1:11" ht="17.149999999999999" customHeight="1">
      <c r="A47" s="19">
        <v>46</v>
      </c>
      <c r="B47" s="20" t="s">
        <v>50</v>
      </c>
      <c r="C47" s="19" t="s">
        <v>17</v>
      </c>
      <c r="D47" s="20" t="s">
        <v>49</v>
      </c>
      <c r="E47" s="23">
        <f>Arkusz1!M37*100/Arkusz1!D37</f>
        <v>14.358974358974359</v>
      </c>
      <c r="F47" s="21">
        <v>100</v>
      </c>
      <c r="G47" s="20" t="s">
        <v>84</v>
      </c>
      <c r="H47" s="19" t="s">
        <v>17</v>
      </c>
      <c r="I47" s="20" t="s">
        <v>84</v>
      </c>
      <c r="J47" s="23">
        <f>Arkusz1!M77*100/Arkusz1!D77</f>
        <v>17.763157894736842</v>
      </c>
      <c r="K47" s="23"/>
    </row>
    <row r="48" spans="1:11" ht="17.149999999999999" customHeight="1">
      <c r="A48" s="19">
        <v>47</v>
      </c>
      <c r="B48" s="20" t="s">
        <v>24</v>
      </c>
      <c r="C48" s="19" t="s">
        <v>20</v>
      </c>
      <c r="D48" s="20" t="s">
        <v>16</v>
      </c>
      <c r="E48" s="23">
        <f>Arkusz1!M9*100/Arkusz1!D9</f>
        <v>14.457831325301205</v>
      </c>
      <c r="F48" s="21">
        <v>101</v>
      </c>
      <c r="G48" s="20" t="s">
        <v>21</v>
      </c>
      <c r="H48" s="19" t="s">
        <v>20</v>
      </c>
      <c r="I48" s="20" t="s">
        <v>16</v>
      </c>
      <c r="J48" s="23">
        <f>Arkusz1!M6*100/Arkusz1!D6</f>
        <v>17.80821917808219</v>
      </c>
      <c r="K48" s="23"/>
    </row>
    <row r="49" spans="1:11" ht="17.149999999999999" customHeight="1">
      <c r="A49" s="19">
        <v>48</v>
      </c>
      <c r="B49" s="20" t="s">
        <v>69</v>
      </c>
      <c r="C49" s="19" t="s">
        <v>20</v>
      </c>
      <c r="D49" s="20" t="s">
        <v>68</v>
      </c>
      <c r="E49" s="23">
        <f>Arkusz1!M61*100/Arkusz1!D61</f>
        <v>14.492753623188406</v>
      </c>
      <c r="F49" s="21">
        <v>102</v>
      </c>
      <c r="G49" s="20" t="s">
        <v>61</v>
      </c>
      <c r="H49" s="19" t="s">
        <v>17</v>
      </c>
      <c r="I49" s="20" t="s">
        <v>61</v>
      </c>
      <c r="J49" s="23">
        <f>Arkusz1!M52*100/Arkusz1!D52</f>
        <v>17.887931034482758</v>
      </c>
      <c r="K49" s="23"/>
    </row>
    <row r="50" spans="1:11" ht="17.149999999999999" customHeight="1">
      <c r="A50" s="19">
        <v>49</v>
      </c>
      <c r="B50" s="20" t="s">
        <v>96</v>
      </c>
      <c r="C50" s="19" t="s">
        <v>20</v>
      </c>
      <c r="D50" s="20" t="s">
        <v>93</v>
      </c>
      <c r="E50" s="23">
        <f>Arkusz1!M91*100/Arkusz1!D91</f>
        <v>14.539007092198581</v>
      </c>
      <c r="F50" s="21">
        <v>103</v>
      </c>
      <c r="G50" s="20" t="s">
        <v>203</v>
      </c>
      <c r="H50" s="19" t="s">
        <v>37</v>
      </c>
      <c r="I50" s="20" t="s">
        <v>196</v>
      </c>
      <c r="J50" s="23">
        <f>Arkusz1!M208*100/Arkusz1!D208</f>
        <v>17.994858611825194</v>
      </c>
      <c r="K50" s="23"/>
    </row>
    <row r="51" spans="1:11" ht="17.149999999999999" customHeight="1">
      <c r="A51" s="19">
        <v>50</v>
      </c>
      <c r="B51" s="20" t="s">
        <v>176</v>
      </c>
      <c r="C51" s="19" t="s">
        <v>20</v>
      </c>
      <c r="D51" s="20" t="s">
        <v>175</v>
      </c>
      <c r="E51" s="23">
        <f>Arkusz1!M174*100/Arkusz1!D174</f>
        <v>14.563106796116505</v>
      </c>
      <c r="F51" s="21">
        <v>104</v>
      </c>
      <c r="G51" s="20" t="s">
        <v>109</v>
      </c>
      <c r="H51" s="19" t="s">
        <v>20</v>
      </c>
      <c r="I51" s="20" t="s">
        <v>105</v>
      </c>
      <c r="J51" s="23">
        <f>Arkusz1!M104*100/Arkusz1!D104</f>
        <v>18</v>
      </c>
      <c r="K51" s="23"/>
    </row>
    <row r="52" spans="1:11" ht="17.149999999999999" customHeight="1">
      <c r="A52" s="19">
        <v>51</v>
      </c>
      <c r="B52" s="20" t="s">
        <v>89</v>
      </c>
      <c r="C52" s="19" t="s">
        <v>20</v>
      </c>
      <c r="D52" s="20" t="s">
        <v>84</v>
      </c>
      <c r="E52" s="23">
        <f>Arkusz1!M83*100/Arkusz1!D83</f>
        <v>14.678899082568808</v>
      </c>
      <c r="F52" s="21">
        <v>105</v>
      </c>
      <c r="G52" s="20" t="s">
        <v>197</v>
      </c>
      <c r="H52" s="19" t="s">
        <v>20</v>
      </c>
      <c r="I52" s="20" t="s">
        <v>196</v>
      </c>
      <c r="J52" s="23">
        <f>Arkusz1!M201*100/Arkusz1!D201</f>
        <v>18.07909604519774</v>
      </c>
      <c r="K52" s="23"/>
    </row>
    <row r="53" spans="1:11" ht="17.149999999999999" customHeight="1">
      <c r="A53" s="19">
        <v>52</v>
      </c>
      <c r="B53" s="20" t="s">
        <v>16</v>
      </c>
      <c r="C53" s="19" t="s">
        <v>20</v>
      </c>
      <c r="D53" s="20" t="s">
        <v>16</v>
      </c>
      <c r="E53" s="23">
        <f>Arkusz1!M5*100/Arkusz1!D5</f>
        <v>14.685314685314685</v>
      </c>
      <c r="F53" s="21">
        <v>106</v>
      </c>
      <c r="G53" s="20" t="s">
        <v>174</v>
      </c>
      <c r="H53" s="19" t="s">
        <v>17</v>
      </c>
      <c r="I53" s="20" t="s">
        <v>169</v>
      </c>
      <c r="J53" s="23">
        <f>Arkusz1!M172*100/Arkusz1!D172</f>
        <v>18.123667377398721</v>
      </c>
      <c r="K53" s="23"/>
    </row>
    <row r="54" spans="1:11" ht="17.149999999999999" customHeight="1">
      <c r="A54" s="19">
        <v>53</v>
      </c>
      <c r="B54" s="20" t="s">
        <v>63</v>
      </c>
      <c r="C54" s="19" t="s">
        <v>20</v>
      </c>
      <c r="D54" s="20" t="s">
        <v>61</v>
      </c>
      <c r="E54" s="23">
        <f>Arkusz1!M54*100/Arkusz1!D54</f>
        <v>14.713216957605985</v>
      </c>
      <c r="F54" s="21">
        <v>107</v>
      </c>
      <c r="G54" s="20" t="s">
        <v>71</v>
      </c>
      <c r="H54" s="19" t="s">
        <v>20</v>
      </c>
      <c r="I54" s="20" t="s">
        <v>68</v>
      </c>
      <c r="J54" s="23">
        <f>Arkusz1!M63*100/Arkusz1!D63</f>
        <v>18.153846153846153</v>
      </c>
      <c r="K54" s="23"/>
    </row>
    <row r="55" spans="1:11" ht="17.149999999999999" customHeight="1">
      <c r="A55" s="19">
        <v>54</v>
      </c>
      <c r="B55" s="20" t="s">
        <v>85</v>
      </c>
      <c r="C55" s="19" t="s">
        <v>37</v>
      </c>
      <c r="D55" s="20" t="s">
        <v>84</v>
      </c>
      <c r="E55" s="23">
        <f>Arkusz1!M78*100/Arkusz1!D78</f>
        <v>14.807302231237323</v>
      </c>
      <c r="F55" s="21">
        <v>108</v>
      </c>
      <c r="G55" s="20" t="s">
        <v>53</v>
      </c>
      <c r="H55" s="19" t="s">
        <v>20</v>
      </c>
      <c r="I55" s="20" t="s">
        <v>49</v>
      </c>
      <c r="J55" s="23">
        <f>Arkusz1!M41*100/Arkusz1!D41</f>
        <v>18.181818181818183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1"/>
    </row>
    <row r="57" spans="1:11" ht="17.149999999999999" customHeight="1">
      <c r="A57" s="19">
        <v>109</v>
      </c>
      <c r="B57" s="20" t="s">
        <v>93</v>
      </c>
      <c r="C57" s="19" t="s">
        <v>20</v>
      </c>
      <c r="D57" s="20" t="s">
        <v>93</v>
      </c>
      <c r="E57" s="23">
        <f>Arkusz1!M88*100/Arkusz1!D88</f>
        <v>18.202247191011235</v>
      </c>
      <c r="F57" s="21">
        <v>163</v>
      </c>
      <c r="G57" s="20" t="s">
        <v>106</v>
      </c>
      <c r="H57" s="19" t="s">
        <v>37</v>
      </c>
      <c r="I57" s="20" t="s">
        <v>105</v>
      </c>
      <c r="J57" s="23">
        <f>Arkusz1!M101*100/Arkusz1!D101</f>
        <v>22.391857506361323</v>
      </c>
      <c r="K57" s="23"/>
    </row>
    <row r="58" spans="1:11" ht="17.149999999999999" customHeight="1">
      <c r="A58" s="19">
        <v>110</v>
      </c>
      <c r="B58" s="20" t="s">
        <v>202</v>
      </c>
      <c r="C58" s="19" t="s">
        <v>37</v>
      </c>
      <c r="D58" s="20" t="s">
        <v>196</v>
      </c>
      <c r="E58" s="23">
        <f>Arkusz1!M207*100/Arkusz1!D207</f>
        <v>18.292682926829269</v>
      </c>
      <c r="F58" s="21">
        <v>164</v>
      </c>
      <c r="G58" s="20" t="s">
        <v>58</v>
      </c>
      <c r="H58" s="19" t="s">
        <v>20</v>
      </c>
      <c r="I58" s="20" t="s">
        <v>49</v>
      </c>
      <c r="J58" s="23">
        <f>Arkusz1!M48*100/Arkusz1!D48</f>
        <v>22.522522522522522</v>
      </c>
      <c r="K58" s="23"/>
    </row>
    <row r="59" spans="1:11" ht="17.149999999999999" customHeight="1">
      <c r="A59" s="19">
        <v>111</v>
      </c>
      <c r="B59" s="20" t="s">
        <v>188</v>
      </c>
      <c r="C59" s="19" t="s">
        <v>20</v>
      </c>
      <c r="D59" s="20" t="s">
        <v>180</v>
      </c>
      <c r="E59" s="23">
        <f>Arkusz1!M186*100/Arkusz1!D186</f>
        <v>18.367346938775512</v>
      </c>
      <c r="F59" s="21">
        <v>165</v>
      </c>
      <c r="G59" s="20" t="s">
        <v>122</v>
      </c>
      <c r="H59" s="19" t="s">
        <v>17</v>
      </c>
      <c r="I59" s="20" t="s">
        <v>122</v>
      </c>
      <c r="J59" s="23">
        <f>Arkusz1!M117*100/Arkusz1!D117</f>
        <v>22.598870056497177</v>
      </c>
      <c r="K59" s="23"/>
    </row>
    <row r="60" spans="1:11" ht="17.149999999999999" customHeight="1">
      <c r="A60" s="19">
        <v>112</v>
      </c>
      <c r="B60" s="20" t="s">
        <v>90</v>
      </c>
      <c r="C60" s="19" t="s">
        <v>37</v>
      </c>
      <c r="D60" s="20" t="s">
        <v>84</v>
      </c>
      <c r="E60" s="23">
        <f>Arkusz1!M84*100/Arkusz1!D84</f>
        <v>18.399999999999999</v>
      </c>
      <c r="F60" s="21">
        <v>166</v>
      </c>
      <c r="G60" s="20" t="s">
        <v>128</v>
      </c>
      <c r="H60" s="19" t="s">
        <v>17</v>
      </c>
      <c r="I60" s="20" t="s">
        <v>128</v>
      </c>
      <c r="J60" s="23">
        <f>Arkusz1!M123*100/Arkusz1!D123</f>
        <v>22.644927536231883</v>
      </c>
      <c r="K60" s="23"/>
    </row>
    <row r="61" spans="1:11" ht="17.149999999999999" customHeight="1">
      <c r="A61" s="19">
        <v>113</v>
      </c>
      <c r="B61" s="20" t="s">
        <v>91</v>
      </c>
      <c r="C61" s="19" t="s">
        <v>20</v>
      </c>
      <c r="D61" s="20" t="s">
        <v>84</v>
      </c>
      <c r="E61" s="23">
        <f>Arkusz1!M85*100/Arkusz1!D85</f>
        <v>18.435754189944134</v>
      </c>
      <c r="F61" s="21">
        <v>167</v>
      </c>
      <c r="G61" s="20" t="s">
        <v>123</v>
      </c>
      <c r="H61" s="19" t="s">
        <v>20</v>
      </c>
      <c r="I61" s="20" t="s">
        <v>122</v>
      </c>
      <c r="J61" s="23">
        <f>Arkusz1!M118*100/Arkusz1!D118</f>
        <v>22.727272727272727</v>
      </c>
      <c r="K61" s="23"/>
    </row>
    <row r="62" spans="1:11" ht="17.149999999999999" customHeight="1">
      <c r="A62" s="19">
        <v>114</v>
      </c>
      <c r="B62" s="20" t="s">
        <v>196</v>
      </c>
      <c r="C62" s="19" t="s">
        <v>17</v>
      </c>
      <c r="D62" s="20" t="s">
        <v>196</v>
      </c>
      <c r="E62" s="23">
        <f>Arkusz1!M199*100/Arkusz1!D199</f>
        <v>18.513957307060757</v>
      </c>
      <c r="F62" s="21">
        <v>168</v>
      </c>
      <c r="G62" s="20" t="s">
        <v>48</v>
      </c>
      <c r="H62" s="19" t="s">
        <v>20</v>
      </c>
      <c r="I62" s="20" t="s">
        <v>35</v>
      </c>
      <c r="J62" s="23">
        <f>Arkusz1!M35*100/Arkusz1!D35</f>
        <v>22.834645669291337</v>
      </c>
      <c r="K62" s="23"/>
    </row>
    <row r="63" spans="1:11" ht="17.149999999999999" customHeight="1">
      <c r="A63" s="19">
        <v>115</v>
      </c>
      <c r="B63" s="20" t="s">
        <v>73</v>
      </c>
      <c r="C63" s="19" t="s">
        <v>20</v>
      </c>
      <c r="D63" s="20" t="s">
        <v>68</v>
      </c>
      <c r="E63" s="23">
        <f>Arkusz1!M65*100/Arkusz1!D65</f>
        <v>18.529411764705884</v>
      </c>
      <c r="F63" s="21">
        <v>169</v>
      </c>
      <c r="G63" s="20" t="s">
        <v>157</v>
      </c>
      <c r="H63" s="19" t="s">
        <v>20</v>
      </c>
      <c r="I63" s="20" t="s">
        <v>154</v>
      </c>
      <c r="J63" s="23">
        <f>Arkusz1!M152*100/Arkusz1!D152</f>
        <v>22.905027932960895</v>
      </c>
      <c r="K63" s="23"/>
    </row>
    <row r="64" spans="1:11" ht="17.149999999999999" customHeight="1">
      <c r="A64" s="19">
        <v>116</v>
      </c>
      <c r="B64" s="20" t="s">
        <v>169</v>
      </c>
      <c r="C64" s="19" t="s">
        <v>37</v>
      </c>
      <c r="D64" s="20" t="s">
        <v>169</v>
      </c>
      <c r="E64" s="23">
        <f>Arkusz1!M167*100/Arkusz1!D167</f>
        <v>18.543046357615893</v>
      </c>
      <c r="F64" s="21">
        <v>170</v>
      </c>
      <c r="G64" s="20" t="s">
        <v>35</v>
      </c>
      <c r="H64" s="19" t="s">
        <v>17</v>
      </c>
      <c r="I64" s="20" t="s">
        <v>35</v>
      </c>
      <c r="J64" s="23">
        <f>Arkusz1!M22*100/Arkusz1!D22</f>
        <v>22.970903522205205</v>
      </c>
      <c r="K64" s="23"/>
    </row>
    <row r="65" spans="1:11" ht="17.149999999999999" customHeight="1">
      <c r="A65" s="19">
        <v>117</v>
      </c>
      <c r="B65" s="20" t="s">
        <v>160</v>
      </c>
      <c r="C65" s="19" t="s">
        <v>20</v>
      </c>
      <c r="D65" s="20" t="s">
        <v>154</v>
      </c>
      <c r="E65" s="23">
        <f>Arkusz1!M157*100/Arkusz1!D157</f>
        <v>18.584070796460178</v>
      </c>
      <c r="F65" s="21">
        <v>171</v>
      </c>
      <c r="G65" s="20" t="s">
        <v>133</v>
      </c>
      <c r="H65" s="19" t="s">
        <v>20</v>
      </c>
      <c r="I65" s="20" t="s">
        <v>128</v>
      </c>
      <c r="J65" s="23">
        <f>Arkusz1!M129*100/Arkusz1!D129</f>
        <v>23.129251700680271</v>
      </c>
      <c r="K65" s="23"/>
    </row>
    <row r="66" spans="1:11" ht="17.149999999999999" customHeight="1">
      <c r="A66" s="19">
        <v>118</v>
      </c>
      <c r="B66" s="20" t="s">
        <v>173</v>
      </c>
      <c r="C66" s="19" t="s">
        <v>20</v>
      </c>
      <c r="D66" s="20" t="s">
        <v>169</v>
      </c>
      <c r="E66" s="23">
        <f>Arkusz1!M171*100/Arkusz1!D171</f>
        <v>18.584070796460178</v>
      </c>
      <c r="F66" s="21">
        <v>172</v>
      </c>
      <c r="G66" s="20" t="s">
        <v>184</v>
      </c>
      <c r="H66" s="19" t="s">
        <v>20</v>
      </c>
      <c r="I66" s="20" t="s">
        <v>180</v>
      </c>
      <c r="J66" s="23">
        <f>Arkusz1!M182*100/Arkusz1!D182</f>
        <v>23.322683706070286</v>
      </c>
      <c r="K66" s="23"/>
    </row>
    <row r="67" spans="1:11" ht="17.149999999999999" customHeight="1">
      <c r="A67" s="19">
        <v>119</v>
      </c>
      <c r="B67" s="20" t="s">
        <v>216</v>
      </c>
      <c r="C67" s="19" t="s">
        <v>20</v>
      </c>
      <c r="D67" s="20" t="s">
        <v>193</v>
      </c>
      <c r="E67" s="23">
        <f>Arkusz1!M196*100/Arkusz1!D196</f>
        <v>18.64406779661017</v>
      </c>
      <c r="F67" s="21">
        <v>173</v>
      </c>
      <c r="G67" s="20" t="s">
        <v>196</v>
      </c>
      <c r="H67" s="19" t="s">
        <v>20</v>
      </c>
      <c r="I67" s="20" t="s">
        <v>196</v>
      </c>
      <c r="J67" s="23">
        <f>Arkusz1!M200*100/Arkusz1!D200</f>
        <v>23.357664233576642</v>
      </c>
      <c r="K67" s="23"/>
    </row>
    <row r="68" spans="1:11" ht="17.149999999999999" customHeight="1">
      <c r="A68" s="19">
        <v>120</v>
      </c>
      <c r="B68" s="20" t="s">
        <v>55</v>
      </c>
      <c r="C68" s="19" t="s">
        <v>20</v>
      </c>
      <c r="D68" s="20" t="s">
        <v>49</v>
      </c>
      <c r="E68" s="23">
        <f>Arkusz1!M43*100/Arkusz1!D43</f>
        <v>18.681318681318682</v>
      </c>
      <c r="F68" s="21">
        <v>174</v>
      </c>
      <c r="G68" s="20" t="s">
        <v>38</v>
      </c>
      <c r="H68" s="19" t="s">
        <v>37</v>
      </c>
      <c r="I68" s="20" t="s">
        <v>35</v>
      </c>
      <c r="J68" s="23">
        <f>Arkusz1!M24*100/Arkusz1!D24</f>
        <v>23.4375</v>
      </c>
      <c r="K68" s="23"/>
    </row>
    <row r="69" spans="1:11" ht="17.149999999999999" customHeight="1">
      <c r="A69" s="19">
        <v>121</v>
      </c>
      <c r="B69" s="20" t="s">
        <v>30</v>
      </c>
      <c r="C69" s="19" t="s">
        <v>20</v>
      </c>
      <c r="D69" s="20" t="s">
        <v>16</v>
      </c>
      <c r="E69" s="23">
        <f>Arkusz1!M16*100/Arkusz1!D16</f>
        <v>18.75</v>
      </c>
      <c r="F69" s="21">
        <v>175</v>
      </c>
      <c r="G69" s="20" t="s">
        <v>158</v>
      </c>
      <c r="H69" s="19" t="s">
        <v>20</v>
      </c>
      <c r="I69" s="20" t="s">
        <v>154</v>
      </c>
      <c r="J69" s="23">
        <f>Arkusz1!M153*100/Arkusz1!D153</f>
        <v>23.529411764705884</v>
      </c>
      <c r="K69" s="23"/>
    </row>
    <row r="70" spans="1:11" ht="17.149999999999999" customHeight="1">
      <c r="A70" s="19">
        <v>122</v>
      </c>
      <c r="B70" s="20" t="s">
        <v>70</v>
      </c>
      <c r="C70" s="19" t="s">
        <v>20</v>
      </c>
      <c r="D70" s="20" t="s">
        <v>68</v>
      </c>
      <c r="E70" s="23">
        <f>Arkusz1!M62*100/Arkusz1!D62</f>
        <v>18.75</v>
      </c>
      <c r="F70" s="21">
        <v>176</v>
      </c>
      <c r="G70" s="20" t="s">
        <v>129</v>
      </c>
      <c r="H70" s="19" t="s">
        <v>20</v>
      </c>
      <c r="I70" s="20" t="s">
        <v>128</v>
      </c>
      <c r="J70" s="23">
        <f>Arkusz1!M130*100/Arkusz1!D130</f>
        <v>23.636363636363637</v>
      </c>
      <c r="K70" s="23"/>
    </row>
    <row r="71" spans="1:11" ht="17.149999999999999" customHeight="1">
      <c r="A71" s="19">
        <v>123</v>
      </c>
      <c r="B71" s="20" t="s">
        <v>26</v>
      </c>
      <c r="C71" s="19" t="s">
        <v>20</v>
      </c>
      <c r="D71" s="20" t="s">
        <v>16</v>
      </c>
      <c r="E71" s="23">
        <f>Arkusz1!M11*100/Arkusz1!D11</f>
        <v>18.791946308724832</v>
      </c>
      <c r="F71" s="21">
        <v>177</v>
      </c>
      <c r="G71" s="20" t="s">
        <v>52</v>
      </c>
      <c r="H71" s="19" t="s">
        <v>20</v>
      </c>
      <c r="I71" s="20" t="s">
        <v>49</v>
      </c>
      <c r="J71" s="23">
        <f>Arkusz1!M40*100/Arkusz1!D40</f>
        <v>23.746701846965699</v>
      </c>
      <c r="K71" s="23"/>
    </row>
    <row r="72" spans="1:11" ht="17.149999999999999" customHeight="1">
      <c r="A72" s="19">
        <v>124</v>
      </c>
      <c r="B72" s="20" t="s">
        <v>144</v>
      </c>
      <c r="C72" s="19" t="s">
        <v>37</v>
      </c>
      <c r="D72" s="20" t="s">
        <v>144</v>
      </c>
      <c r="E72" s="23">
        <f>Arkusz1!M141*100/Arkusz1!D141</f>
        <v>18.83656509695291</v>
      </c>
      <c r="F72" s="21">
        <v>178</v>
      </c>
      <c r="G72" s="20" t="s">
        <v>183</v>
      </c>
      <c r="H72" s="19" t="s">
        <v>20</v>
      </c>
      <c r="I72" s="20" t="s">
        <v>180</v>
      </c>
      <c r="J72" s="23">
        <f>Arkusz1!M181*100/Arkusz1!D181</f>
        <v>24</v>
      </c>
      <c r="K72" s="23"/>
    </row>
    <row r="73" spans="1:11" ht="17.149999999999999" customHeight="1">
      <c r="A73" s="19">
        <v>125</v>
      </c>
      <c r="B73" s="20" t="s">
        <v>130</v>
      </c>
      <c r="C73" s="19" t="s">
        <v>20</v>
      </c>
      <c r="D73" s="20" t="s">
        <v>196</v>
      </c>
      <c r="E73" s="23">
        <f>Arkusz1!M205*100/Arkusz1!D205</f>
        <v>18.88111888111888</v>
      </c>
      <c r="F73" s="21">
        <v>179</v>
      </c>
      <c r="G73" s="20" t="s">
        <v>187</v>
      </c>
      <c r="H73" s="19" t="s">
        <v>20</v>
      </c>
      <c r="I73" s="20" t="s">
        <v>180</v>
      </c>
      <c r="J73" s="23">
        <f>Arkusz1!M185*100/Arkusz1!D185</f>
        <v>24.056603773584907</v>
      </c>
      <c r="K73" s="23"/>
    </row>
    <row r="74" spans="1:11" ht="17.149999999999999" customHeight="1">
      <c r="A74" s="19">
        <v>126</v>
      </c>
      <c r="B74" s="20" t="s">
        <v>72</v>
      </c>
      <c r="C74" s="19" t="s">
        <v>20</v>
      </c>
      <c r="D74" s="20" t="s">
        <v>68</v>
      </c>
      <c r="E74" s="23">
        <f>Arkusz1!M64*100/Arkusz1!D64</f>
        <v>18.932038834951456</v>
      </c>
      <c r="F74" s="21">
        <v>180</v>
      </c>
      <c r="G74" s="20" t="s">
        <v>155</v>
      </c>
      <c r="H74" s="19" t="s">
        <v>37</v>
      </c>
      <c r="I74" s="20" t="s">
        <v>154</v>
      </c>
      <c r="J74" s="23">
        <f>Arkusz1!M150*100/Arkusz1!D150</f>
        <v>24.087591240875913</v>
      </c>
      <c r="K74" s="23"/>
    </row>
    <row r="75" spans="1:11" ht="17.149999999999999" customHeight="1">
      <c r="A75" s="19">
        <v>127</v>
      </c>
      <c r="B75" s="20" t="s">
        <v>18</v>
      </c>
      <c r="C75" s="19" t="s">
        <v>20</v>
      </c>
      <c r="D75" s="20" t="s">
        <v>16</v>
      </c>
      <c r="E75" s="23">
        <f>Arkusz1!M12*100/Arkusz1!D12</f>
        <v>19.26605504587156</v>
      </c>
      <c r="F75" s="21">
        <v>181</v>
      </c>
      <c r="G75" s="20" t="s">
        <v>153</v>
      </c>
      <c r="H75" s="19" t="s">
        <v>20</v>
      </c>
      <c r="I75" s="20" t="s">
        <v>154</v>
      </c>
      <c r="J75" s="23">
        <f>Arkusz1!M149*100/Arkusz1!D149</f>
        <v>24.242424242424242</v>
      </c>
      <c r="K75" s="23"/>
    </row>
    <row r="76" spans="1:11" ht="17.149999999999999" customHeight="1">
      <c r="A76" s="19">
        <v>128</v>
      </c>
      <c r="B76" s="20" t="s">
        <v>159</v>
      </c>
      <c r="C76" s="19" t="s">
        <v>37</v>
      </c>
      <c r="D76" s="20" t="s">
        <v>154</v>
      </c>
      <c r="E76" s="23">
        <f>Arkusz1!M154*100/Arkusz1!D154</f>
        <v>19.270833333333332</v>
      </c>
      <c r="F76" s="21">
        <v>182</v>
      </c>
      <c r="G76" s="20" t="s">
        <v>35</v>
      </c>
      <c r="H76" s="19" t="s">
        <v>20</v>
      </c>
      <c r="I76" s="20" t="s">
        <v>35</v>
      </c>
      <c r="J76" s="23">
        <f>Arkusz1!M27*100/Arkusz1!D27</f>
        <v>24.266666666666666</v>
      </c>
      <c r="K76" s="23"/>
    </row>
    <row r="77" spans="1:11" ht="17.149999999999999" customHeight="1">
      <c r="A77" s="19">
        <v>129</v>
      </c>
      <c r="B77" s="20" t="s">
        <v>137</v>
      </c>
      <c r="C77" s="19" t="s">
        <v>17</v>
      </c>
      <c r="D77" s="20" t="s">
        <v>137</v>
      </c>
      <c r="E77" s="23">
        <f>Arkusz1!M134*100/Arkusz1!D134</f>
        <v>19.273301737756714</v>
      </c>
      <c r="F77" s="21">
        <v>183</v>
      </c>
      <c r="G77" s="20" t="s">
        <v>181</v>
      </c>
      <c r="H77" s="19" t="s">
        <v>20</v>
      </c>
      <c r="I77" s="20" t="s">
        <v>180</v>
      </c>
      <c r="J77" s="23">
        <f>Arkusz1!M179*100/Arkusz1!D179</f>
        <v>24.786324786324787</v>
      </c>
      <c r="K77" s="23"/>
    </row>
    <row r="78" spans="1:11" ht="17.149999999999999" customHeight="1">
      <c r="A78" s="19">
        <v>130</v>
      </c>
      <c r="B78" s="20" t="s">
        <v>139</v>
      </c>
      <c r="C78" s="19" t="s">
        <v>20</v>
      </c>
      <c r="D78" s="20" t="s">
        <v>137</v>
      </c>
      <c r="E78" s="23">
        <f>Arkusz1!M136*100/Arkusz1!D136</f>
        <v>19.282511210762333</v>
      </c>
      <c r="F78" s="21">
        <v>184</v>
      </c>
      <c r="G78" s="20" t="s">
        <v>164</v>
      </c>
      <c r="H78" s="19" t="s">
        <v>20</v>
      </c>
      <c r="I78" s="20" t="s">
        <v>162</v>
      </c>
      <c r="J78" s="23">
        <f>Arkusz1!M161*100/Arkusz1!D161</f>
        <v>24.793388429752067</v>
      </c>
      <c r="K78" s="23"/>
    </row>
    <row r="79" spans="1:11" ht="17.149999999999999" customHeight="1">
      <c r="A79" s="19">
        <v>131</v>
      </c>
      <c r="B79" s="20" t="s">
        <v>191</v>
      </c>
      <c r="C79" s="19" t="s">
        <v>20</v>
      </c>
      <c r="D79" s="20" t="s">
        <v>180</v>
      </c>
      <c r="E79" s="23">
        <f>Arkusz1!M190*100/Arkusz1!D190</f>
        <v>19.306930693069308</v>
      </c>
      <c r="F79" s="21">
        <v>185</v>
      </c>
      <c r="G79" s="20" t="s">
        <v>45</v>
      </c>
      <c r="H79" s="19" t="s">
        <v>20</v>
      </c>
      <c r="I79" s="20" t="s">
        <v>35</v>
      </c>
      <c r="J79" s="23">
        <f>Arkusz1!M32*100/Arkusz1!D32</f>
        <v>25</v>
      </c>
      <c r="K79" s="23"/>
    </row>
    <row r="80" spans="1:11" ht="17.149999999999999" customHeight="1">
      <c r="A80" s="19">
        <v>132</v>
      </c>
      <c r="B80" s="20" t="s">
        <v>115</v>
      </c>
      <c r="C80" s="19" t="s">
        <v>20</v>
      </c>
      <c r="D80" s="20" t="s">
        <v>105</v>
      </c>
      <c r="E80" s="23">
        <f>Arkusz1!M110*100/Arkusz1!D110</f>
        <v>19.373219373219374</v>
      </c>
      <c r="F80" s="21">
        <v>186</v>
      </c>
      <c r="G80" s="20" t="s">
        <v>166</v>
      </c>
      <c r="H80" s="19" t="s">
        <v>20</v>
      </c>
      <c r="I80" s="20" t="s">
        <v>162</v>
      </c>
      <c r="J80" s="23">
        <f>Arkusz1!M163*100/Arkusz1!D163</f>
        <v>25.287356321839081</v>
      </c>
      <c r="K80" s="23"/>
    </row>
    <row r="81" spans="1:11" ht="17.149999999999999" customHeight="1">
      <c r="A81" s="19">
        <v>133</v>
      </c>
      <c r="B81" s="20" t="s">
        <v>125</v>
      </c>
      <c r="C81" s="19" t="s">
        <v>20</v>
      </c>
      <c r="D81" s="20" t="s">
        <v>122</v>
      </c>
      <c r="E81" s="23">
        <f>Arkusz1!M120*100/Arkusz1!D120</f>
        <v>19.40928270042194</v>
      </c>
      <c r="F81" s="21">
        <v>187</v>
      </c>
      <c r="G81" s="20" t="s">
        <v>36</v>
      </c>
      <c r="H81" s="19" t="s">
        <v>37</v>
      </c>
      <c r="I81" s="20" t="s">
        <v>35</v>
      </c>
      <c r="J81" s="23">
        <f>Arkusz1!M23*100/Arkusz1!D23</f>
        <v>25.333333333333332</v>
      </c>
      <c r="K81" s="23"/>
    </row>
    <row r="82" spans="1:11" ht="17.149999999999999" customHeight="1">
      <c r="A82" s="19">
        <v>134</v>
      </c>
      <c r="B82" s="20" t="s">
        <v>163</v>
      </c>
      <c r="C82" s="19" t="s">
        <v>20</v>
      </c>
      <c r="D82" s="20" t="s">
        <v>162</v>
      </c>
      <c r="E82" s="23">
        <f>Arkusz1!M160*100/Arkusz1!D160</f>
        <v>19.512195121951219</v>
      </c>
      <c r="F82" s="21">
        <v>188</v>
      </c>
      <c r="G82" s="20" t="s">
        <v>131</v>
      </c>
      <c r="H82" s="19" t="s">
        <v>20</v>
      </c>
      <c r="I82" s="20" t="s">
        <v>128</v>
      </c>
      <c r="J82" s="23">
        <f>Arkusz1!M126*100/Arkusz1!D126</f>
        <v>25.384615384615383</v>
      </c>
      <c r="K82" s="23"/>
    </row>
    <row r="83" spans="1:11" ht="17.149999999999999" customHeight="1">
      <c r="A83" s="19">
        <v>135</v>
      </c>
      <c r="B83" s="20" t="s">
        <v>112</v>
      </c>
      <c r="C83" s="19" t="s">
        <v>20</v>
      </c>
      <c r="D83" s="20" t="s">
        <v>105</v>
      </c>
      <c r="E83" s="23">
        <f>Arkusz1!M107*100/Arkusz1!D107</f>
        <v>19.555555555555557</v>
      </c>
      <c r="F83" s="21">
        <v>189</v>
      </c>
      <c r="G83" s="20" t="s">
        <v>135</v>
      </c>
      <c r="H83" s="19" t="s">
        <v>20</v>
      </c>
      <c r="I83" s="20" t="s">
        <v>128</v>
      </c>
      <c r="J83" s="23">
        <f>Arkusz1!M132*100/Arkusz1!D132</f>
        <v>25.694444444444443</v>
      </c>
      <c r="K83" s="23"/>
    </row>
    <row r="84" spans="1:11" ht="17.149999999999999" customHeight="1">
      <c r="A84" s="19">
        <v>136</v>
      </c>
      <c r="B84" s="20" t="s">
        <v>43</v>
      </c>
      <c r="C84" s="19" t="s">
        <v>20</v>
      </c>
      <c r="D84" s="20" t="s">
        <v>35</v>
      </c>
      <c r="E84" s="23">
        <f>Arkusz1!M30*100/Arkusz1!D30</f>
        <v>19.594594594594593</v>
      </c>
      <c r="F84" s="21">
        <v>190</v>
      </c>
      <c r="G84" s="20" t="s">
        <v>180</v>
      </c>
      <c r="H84" s="19" t="s">
        <v>20</v>
      </c>
      <c r="I84" s="20" t="s">
        <v>180</v>
      </c>
      <c r="J84" s="23">
        <f>Arkusz1!M188*100/Arkusz1!D188</f>
        <v>25.714285714285715</v>
      </c>
      <c r="K84" s="23"/>
    </row>
    <row r="85" spans="1:11" ht="17.149999999999999" customHeight="1">
      <c r="A85" s="19">
        <v>137</v>
      </c>
      <c r="B85" s="20" t="s">
        <v>149</v>
      </c>
      <c r="C85" s="19" t="s">
        <v>20</v>
      </c>
      <c r="D85" s="20" t="s">
        <v>144</v>
      </c>
      <c r="E85" s="23">
        <f>Arkusz1!M146*100/Arkusz1!D146</f>
        <v>19.685039370078741</v>
      </c>
      <c r="F85" s="21">
        <v>191</v>
      </c>
      <c r="G85" s="20" t="s">
        <v>180</v>
      </c>
      <c r="H85" s="19" t="s">
        <v>17</v>
      </c>
      <c r="I85" s="20" t="s">
        <v>180</v>
      </c>
      <c r="J85" s="23">
        <f>Arkusz1!M178*100/Arkusz1!D178</f>
        <v>26.175869120654397</v>
      </c>
      <c r="K85" s="23"/>
    </row>
    <row r="86" spans="1:11" ht="17.149999999999999" customHeight="1">
      <c r="A86" s="19">
        <v>138</v>
      </c>
      <c r="B86" s="20" t="s">
        <v>107</v>
      </c>
      <c r="C86" s="19" t="s">
        <v>20</v>
      </c>
      <c r="D86" s="20" t="s">
        <v>105</v>
      </c>
      <c r="E86" s="23">
        <f>Arkusz1!M102*100/Arkusz1!D102</f>
        <v>19.753086419753085</v>
      </c>
      <c r="F86" s="21">
        <v>192</v>
      </c>
      <c r="G86" s="20" t="s">
        <v>134</v>
      </c>
      <c r="H86" s="19" t="s">
        <v>20</v>
      </c>
      <c r="I86" s="20" t="s">
        <v>128</v>
      </c>
      <c r="J86" s="23">
        <f>Arkusz1!M131*100/Arkusz1!D131</f>
        <v>26.315789473684209</v>
      </c>
      <c r="K86" s="23"/>
    </row>
    <row r="87" spans="1:11" ht="17.149999999999999" customHeight="1">
      <c r="A87" s="19">
        <v>139</v>
      </c>
      <c r="B87" s="20" t="s">
        <v>49</v>
      </c>
      <c r="C87" s="19" t="s">
        <v>17</v>
      </c>
      <c r="D87" s="20" t="s">
        <v>49</v>
      </c>
      <c r="E87" s="23">
        <f>Arkusz1!M36*100/Arkusz1!D36</f>
        <v>19.93633107839236</v>
      </c>
      <c r="F87" s="21">
        <v>193</v>
      </c>
      <c r="G87" s="20" t="s">
        <v>189</v>
      </c>
      <c r="H87" s="19" t="s">
        <v>20</v>
      </c>
      <c r="I87" s="20" t="s">
        <v>180</v>
      </c>
      <c r="J87" s="23">
        <f>Arkusz1!M187*100/Arkusz1!D187</f>
        <v>26.495726495726494</v>
      </c>
      <c r="K87" s="23"/>
    </row>
    <row r="88" spans="1:11" ht="17.149999999999999" customHeight="1">
      <c r="A88" s="19">
        <v>140</v>
      </c>
      <c r="B88" s="20" t="s">
        <v>116</v>
      </c>
      <c r="C88" s="19" t="s">
        <v>20</v>
      </c>
      <c r="D88" s="20" t="s">
        <v>105</v>
      </c>
      <c r="E88" s="23">
        <f>Arkusz1!M111*100/Arkusz1!D111</f>
        <v>20.129870129870131</v>
      </c>
      <c r="F88" s="21">
        <v>194</v>
      </c>
      <c r="G88" s="20" t="s">
        <v>39</v>
      </c>
      <c r="H88" s="19" t="s">
        <v>37</v>
      </c>
      <c r="I88" s="20" t="s">
        <v>35</v>
      </c>
      <c r="J88" s="23">
        <f>Arkusz1!M25*100/Arkusz1!D25</f>
        <v>26.548672566371682</v>
      </c>
      <c r="K88" s="23"/>
    </row>
    <row r="89" spans="1:11" ht="17.149999999999999" customHeight="1">
      <c r="A89" s="19">
        <v>141</v>
      </c>
      <c r="B89" s="20" t="s">
        <v>120</v>
      </c>
      <c r="C89" s="19" t="s">
        <v>20</v>
      </c>
      <c r="D89" s="20" t="s">
        <v>105</v>
      </c>
      <c r="E89" s="23">
        <f>Arkusz1!M115*100/Arkusz1!D115</f>
        <v>20.155038759689923</v>
      </c>
      <c r="F89" s="21">
        <v>195</v>
      </c>
      <c r="G89" s="20" t="s">
        <v>128</v>
      </c>
      <c r="H89" s="19" t="s">
        <v>20</v>
      </c>
      <c r="I89" s="20" t="s">
        <v>128</v>
      </c>
      <c r="J89" s="23">
        <f>Arkusz1!M127*100/Arkusz1!D127</f>
        <v>26.747720364741642</v>
      </c>
      <c r="K89" s="23"/>
    </row>
    <row r="90" spans="1:11" ht="17.149999999999999" customHeight="1">
      <c r="A90" s="19">
        <v>142</v>
      </c>
      <c r="B90" s="20" t="s">
        <v>209</v>
      </c>
      <c r="C90" s="19" t="s">
        <v>20</v>
      </c>
      <c r="D90" s="20" t="s">
        <v>196</v>
      </c>
      <c r="E90" s="23">
        <f>Arkusz1!M214*100/Arkusz1!D214</f>
        <v>20.179372197309416</v>
      </c>
      <c r="F90" s="21">
        <v>196</v>
      </c>
      <c r="G90" s="20" t="s">
        <v>130</v>
      </c>
      <c r="H90" s="19" t="s">
        <v>20</v>
      </c>
      <c r="I90" s="20" t="s">
        <v>128</v>
      </c>
      <c r="J90" s="23">
        <f>Arkusz1!M125*100/Arkusz1!D125</f>
        <v>26.785714285714285</v>
      </c>
      <c r="K90" s="23"/>
    </row>
    <row r="91" spans="1:11" ht="17.149999999999999" customHeight="1">
      <c r="A91" s="19">
        <v>143</v>
      </c>
      <c r="B91" s="20" t="s">
        <v>172</v>
      </c>
      <c r="C91" s="19" t="s">
        <v>20</v>
      </c>
      <c r="D91" s="20" t="s">
        <v>169</v>
      </c>
      <c r="E91" s="23">
        <f>Arkusz1!M170*100/Arkusz1!D170</f>
        <v>20.202020202020201</v>
      </c>
      <c r="F91" s="21">
        <v>197</v>
      </c>
      <c r="G91" s="20" t="s">
        <v>152</v>
      </c>
      <c r="H91" s="19" t="s">
        <v>37</v>
      </c>
      <c r="I91" s="20" t="s">
        <v>152</v>
      </c>
      <c r="J91" s="23">
        <f>Arkusz1!M156*100/Arkusz1!D156</f>
        <v>26.799242424242426</v>
      </c>
      <c r="K91" s="23"/>
    </row>
    <row r="92" spans="1:11" ht="17.149999999999999" customHeight="1">
      <c r="A92" s="19">
        <v>144</v>
      </c>
      <c r="B92" s="20" t="s">
        <v>151</v>
      </c>
      <c r="C92" s="19" t="s">
        <v>20</v>
      </c>
      <c r="D92" s="20" t="s">
        <v>152</v>
      </c>
      <c r="E92" s="23">
        <f>Arkusz1!M148*100/Arkusz1!D148</f>
        <v>20.481927710843372</v>
      </c>
      <c r="F92" s="21">
        <v>198</v>
      </c>
      <c r="G92" s="20" t="s">
        <v>156</v>
      </c>
      <c r="H92" s="19" t="s">
        <v>20</v>
      </c>
      <c r="I92" s="20" t="s">
        <v>152</v>
      </c>
      <c r="J92" s="23">
        <f>Arkusz1!M151*100/Arkusz1!D151</f>
        <v>26.966292134831459</v>
      </c>
      <c r="K92" s="23"/>
    </row>
    <row r="93" spans="1:11" ht="17.149999999999999" customHeight="1">
      <c r="A93" s="19">
        <v>145</v>
      </c>
      <c r="B93" s="20" t="s">
        <v>205</v>
      </c>
      <c r="C93" s="19" t="s">
        <v>20</v>
      </c>
      <c r="D93" s="20" t="s">
        <v>196</v>
      </c>
      <c r="E93" s="23">
        <f>Arkusz1!M210*100/Arkusz1!D210</f>
        <v>20.491803278688526</v>
      </c>
      <c r="F93" s="21">
        <v>199</v>
      </c>
      <c r="G93" s="20" t="s">
        <v>113</v>
      </c>
      <c r="H93" s="19" t="s">
        <v>20</v>
      </c>
      <c r="I93" s="20" t="s">
        <v>105</v>
      </c>
      <c r="J93" s="23">
        <f>Arkusz1!M108*100/Arkusz1!D108</f>
        <v>27.472527472527471</v>
      </c>
      <c r="K93" s="23"/>
    </row>
    <row r="94" spans="1:11" ht="17.149999999999999" customHeight="1">
      <c r="A94" s="19">
        <v>146</v>
      </c>
      <c r="B94" s="20" t="s">
        <v>121</v>
      </c>
      <c r="C94" s="19" t="s">
        <v>20</v>
      </c>
      <c r="D94" s="20" t="s">
        <v>105</v>
      </c>
      <c r="E94" s="23">
        <f>Arkusz1!M116*100/Arkusz1!D116</f>
        <v>20.652173913043477</v>
      </c>
      <c r="F94" s="21">
        <v>200</v>
      </c>
      <c r="G94" s="20" t="s">
        <v>201</v>
      </c>
      <c r="H94" s="19" t="s">
        <v>37</v>
      </c>
      <c r="I94" s="20" t="s">
        <v>196</v>
      </c>
      <c r="J94" s="23">
        <f>Arkusz1!M206*100/Arkusz1!D206</f>
        <v>27.509293680297397</v>
      </c>
      <c r="K94" s="23"/>
    </row>
    <row r="95" spans="1:11" ht="17.149999999999999" customHeight="1">
      <c r="A95" s="19">
        <v>147</v>
      </c>
      <c r="B95" s="20" t="s">
        <v>190</v>
      </c>
      <c r="C95" s="19" t="s">
        <v>20</v>
      </c>
      <c r="D95" s="20" t="s">
        <v>180</v>
      </c>
      <c r="E95" s="23">
        <f>Arkusz1!M189*100/Arkusz1!D189</f>
        <v>20.72072072072072</v>
      </c>
      <c r="F95" s="21">
        <v>201</v>
      </c>
      <c r="G95" s="20" t="s">
        <v>206</v>
      </c>
      <c r="H95" s="19" t="s">
        <v>20</v>
      </c>
      <c r="I95" s="20" t="s">
        <v>196</v>
      </c>
      <c r="J95" s="23">
        <f>Arkusz1!M211*100/Arkusz1!D211</f>
        <v>27.777777777777779</v>
      </c>
      <c r="K95" s="23"/>
    </row>
    <row r="96" spans="1:11" ht="17.149999999999999" customHeight="1">
      <c r="A96" s="19">
        <v>148</v>
      </c>
      <c r="B96" s="20" t="s">
        <v>54</v>
      </c>
      <c r="C96" s="19" t="s">
        <v>20</v>
      </c>
      <c r="D96" s="20" t="s">
        <v>49</v>
      </c>
      <c r="E96" s="23">
        <f>Arkusz1!M42*100/Arkusz1!D42</f>
        <v>20.725388601036268</v>
      </c>
      <c r="F96" s="21">
        <v>202</v>
      </c>
      <c r="G96" s="20" t="s">
        <v>46</v>
      </c>
      <c r="H96" s="19" t="s">
        <v>20</v>
      </c>
      <c r="I96" s="20" t="s">
        <v>35</v>
      </c>
      <c r="J96" s="23">
        <f>Arkusz1!M33*100/Arkusz1!D33</f>
        <v>27.884615384615383</v>
      </c>
      <c r="K96" s="23"/>
    </row>
    <row r="97" spans="1:11" ht="17.149999999999999" customHeight="1">
      <c r="A97" s="19">
        <v>149</v>
      </c>
      <c r="B97" s="20" t="s">
        <v>167</v>
      </c>
      <c r="C97" s="19" t="s">
        <v>20</v>
      </c>
      <c r="D97" s="20" t="s">
        <v>162</v>
      </c>
      <c r="E97" s="23">
        <f>Arkusz1!M165*100/Arkusz1!D165</f>
        <v>20.76923076923077</v>
      </c>
      <c r="F97" s="21">
        <v>203</v>
      </c>
      <c r="G97" s="20" t="s">
        <v>204</v>
      </c>
      <c r="H97" s="19" t="s">
        <v>20</v>
      </c>
      <c r="I97" s="20" t="s">
        <v>196</v>
      </c>
      <c r="J97" s="23">
        <f>Arkusz1!M209*100/Arkusz1!D209</f>
        <v>28.313253012048193</v>
      </c>
      <c r="K97" s="23"/>
    </row>
    <row r="98" spans="1:11" ht="17.149999999999999" customHeight="1">
      <c r="A98" s="19">
        <v>150</v>
      </c>
      <c r="B98" s="20" t="s">
        <v>110</v>
      </c>
      <c r="C98" s="19" t="s">
        <v>20</v>
      </c>
      <c r="D98" s="20" t="s">
        <v>105</v>
      </c>
      <c r="E98" s="23">
        <f>Arkusz1!M105*100/Arkusz1!D105</f>
        <v>21.192052980132452</v>
      </c>
      <c r="F98" s="21">
        <v>204</v>
      </c>
      <c r="G98" s="20" t="s">
        <v>51</v>
      </c>
      <c r="H98" s="19" t="s">
        <v>20</v>
      </c>
      <c r="I98" s="20" t="s">
        <v>49</v>
      </c>
      <c r="J98" s="23">
        <f>Arkusz1!M38*100/Arkusz1!D38</f>
        <v>29.23076923076923</v>
      </c>
      <c r="K98" s="23"/>
    </row>
    <row r="99" spans="1:11" ht="17.149999999999999" customHeight="1">
      <c r="A99" s="19">
        <v>151</v>
      </c>
      <c r="B99" s="20" t="s">
        <v>162</v>
      </c>
      <c r="C99" s="19" t="s">
        <v>17</v>
      </c>
      <c r="D99" s="20" t="s">
        <v>162</v>
      </c>
      <c r="E99" s="23">
        <f>Arkusz1!M159*100/Arkusz1!D159</f>
        <v>21.336760925449873</v>
      </c>
      <c r="F99" s="21">
        <v>205</v>
      </c>
      <c r="G99" s="20" t="s">
        <v>42</v>
      </c>
      <c r="H99" s="19" t="s">
        <v>20</v>
      </c>
      <c r="I99" s="20" t="s">
        <v>35</v>
      </c>
      <c r="J99" s="23">
        <f>Arkusz1!M29*100/Arkusz1!D29</f>
        <v>29.896907216494846</v>
      </c>
      <c r="K99" s="23"/>
    </row>
    <row r="100" spans="1:11" ht="17.149999999999999" customHeight="1">
      <c r="A100" s="19">
        <v>152</v>
      </c>
      <c r="B100" s="20" t="s">
        <v>207</v>
      </c>
      <c r="C100" s="19" t="s">
        <v>20</v>
      </c>
      <c r="D100" s="20" t="s">
        <v>196</v>
      </c>
      <c r="E100" s="23">
        <f>Arkusz1!M212*100/Arkusz1!D212</f>
        <v>21.363636363636363</v>
      </c>
      <c r="F100" s="21">
        <v>206</v>
      </c>
      <c r="G100" s="20" t="s">
        <v>161</v>
      </c>
      <c r="H100" s="19" t="s">
        <v>20</v>
      </c>
      <c r="I100" s="20" t="s">
        <v>152</v>
      </c>
      <c r="J100" s="23">
        <f>Arkusz1!M158*100/Arkusz1!D158</f>
        <v>29.927007299270073</v>
      </c>
      <c r="K100" s="23"/>
    </row>
    <row r="101" spans="1:11" ht="17.149999999999999" customHeight="1">
      <c r="A101" s="19">
        <v>153</v>
      </c>
      <c r="B101" s="20" t="s">
        <v>87</v>
      </c>
      <c r="C101" s="19" t="s">
        <v>20</v>
      </c>
      <c r="D101" s="20" t="s">
        <v>84</v>
      </c>
      <c r="E101" s="23">
        <f>Arkusz1!M80*100/Arkusz1!D80</f>
        <v>21.515892420537899</v>
      </c>
      <c r="F101" s="21">
        <v>207</v>
      </c>
      <c r="G101" s="20" t="s">
        <v>185</v>
      </c>
      <c r="H101" s="19" t="s">
        <v>20</v>
      </c>
      <c r="I101" s="20" t="s">
        <v>180</v>
      </c>
      <c r="J101" s="23">
        <f>Arkusz1!M183*100/Arkusz1!D183</f>
        <v>30.463576158940398</v>
      </c>
      <c r="K101" s="23"/>
    </row>
    <row r="102" spans="1:11" ht="17.149999999999999" customHeight="1">
      <c r="A102" s="19">
        <v>154</v>
      </c>
      <c r="B102" s="20" t="s">
        <v>124</v>
      </c>
      <c r="C102" s="19" t="s">
        <v>20</v>
      </c>
      <c r="D102" s="20" t="s">
        <v>122</v>
      </c>
      <c r="E102" s="23">
        <f>Arkusz1!M119*100/Arkusz1!D119</f>
        <v>21.518987341772153</v>
      </c>
      <c r="F102" s="21">
        <v>208</v>
      </c>
      <c r="G102" s="20" t="s">
        <v>132</v>
      </c>
      <c r="H102" s="19" t="s">
        <v>20</v>
      </c>
      <c r="I102" s="20" t="s">
        <v>128</v>
      </c>
      <c r="J102" s="23">
        <f>Arkusz1!M128*100/Arkusz1!D128</f>
        <v>30.952380952380953</v>
      </c>
      <c r="K102" s="23"/>
    </row>
    <row r="103" spans="1:11" ht="17.149999999999999" customHeight="1">
      <c r="A103" s="19">
        <v>155</v>
      </c>
      <c r="B103" s="20" t="s">
        <v>200</v>
      </c>
      <c r="C103" s="19" t="s">
        <v>20</v>
      </c>
      <c r="D103" s="20" t="s">
        <v>196</v>
      </c>
      <c r="E103" s="23">
        <f>Arkusz1!M204*100/Arkusz1!D204</f>
        <v>21.862348178137651</v>
      </c>
      <c r="F103" s="21">
        <v>209</v>
      </c>
      <c r="G103" s="20" t="s">
        <v>47</v>
      </c>
      <c r="H103" s="19" t="s">
        <v>20</v>
      </c>
      <c r="I103" s="20" t="s">
        <v>35</v>
      </c>
      <c r="J103" s="23">
        <f>Arkusz1!M34*100/Arkusz1!D34</f>
        <v>31.313131313131311</v>
      </c>
      <c r="K103" s="23"/>
    </row>
    <row r="104" spans="1:11" ht="17.149999999999999" customHeight="1">
      <c r="A104" s="19">
        <v>156</v>
      </c>
      <c r="B104" s="20" t="s">
        <v>119</v>
      </c>
      <c r="C104" s="19" t="s">
        <v>20</v>
      </c>
      <c r="D104" s="20" t="s">
        <v>105</v>
      </c>
      <c r="E104" s="23">
        <f>Arkusz1!M114*100/Arkusz1!D114</f>
        <v>21.98952879581152</v>
      </c>
      <c r="F104" s="21">
        <v>210</v>
      </c>
      <c r="G104" s="20" t="s">
        <v>182</v>
      </c>
      <c r="H104" s="19" t="s">
        <v>20</v>
      </c>
      <c r="I104" s="20" t="s">
        <v>180</v>
      </c>
      <c r="J104" s="23">
        <f>Arkusz1!M180*100/Arkusz1!D180</f>
        <v>31.818181818181817</v>
      </c>
      <c r="K104" s="23"/>
    </row>
    <row r="105" spans="1:11" ht="17.149999999999999" customHeight="1">
      <c r="A105" s="19">
        <v>157</v>
      </c>
      <c r="B105" s="20" t="s">
        <v>127</v>
      </c>
      <c r="C105" s="19" t="s">
        <v>20</v>
      </c>
      <c r="D105" s="20" t="s">
        <v>122</v>
      </c>
      <c r="E105" s="23">
        <f>Arkusz1!M122*100/Arkusz1!D122</f>
        <v>22.012578616352201</v>
      </c>
      <c r="F105" s="21">
        <v>211</v>
      </c>
      <c r="G105" s="20" t="s">
        <v>44</v>
      </c>
      <c r="H105" s="19" t="s">
        <v>20</v>
      </c>
      <c r="I105" s="20" t="s">
        <v>35</v>
      </c>
      <c r="J105" s="23">
        <f>Arkusz1!M31*100/Arkusz1!D31</f>
        <v>33.333333333333336</v>
      </c>
      <c r="K105" s="23"/>
    </row>
    <row r="106" spans="1:11" ht="17.149999999999999" customHeight="1">
      <c r="A106" s="19">
        <v>158</v>
      </c>
      <c r="B106" s="20" t="s">
        <v>40</v>
      </c>
      <c r="C106" s="19" t="s">
        <v>20</v>
      </c>
      <c r="D106" s="20" t="s">
        <v>35</v>
      </c>
      <c r="E106" s="23">
        <f>Arkusz1!M26*100/Arkusz1!D26</f>
        <v>22.077922077922079</v>
      </c>
      <c r="F106" s="21">
        <v>212</v>
      </c>
      <c r="G106" s="20" t="s">
        <v>60</v>
      </c>
      <c r="H106" s="19" t="s">
        <v>20</v>
      </c>
      <c r="I106" s="20" t="s">
        <v>49</v>
      </c>
      <c r="J106" s="23">
        <f>Arkusz1!M50*100/Arkusz1!D50</f>
        <v>36.241610738255034</v>
      </c>
      <c r="K106" s="23"/>
    </row>
    <row r="107" spans="1:11" ht="17.149999999999999" customHeight="1">
      <c r="A107" s="19">
        <v>159</v>
      </c>
      <c r="B107" s="20" t="s">
        <v>170</v>
      </c>
      <c r="C107" s="19" t="s">
        <v>20</v>
      </c>
      <c r="D107" s="20" t="s">
        <v>169</v>
      </c>
      <c r="E107" s="23">
        <f>Arkusz1!M168*100/Arkusz1!D168</f>
        <v>22.093023255813954</v>
      </c>
      <c r="F107" s="21">
        <v>213</v>
      </c>
      <c r="G107" s="20" t="s">
        <v>41</v>
      </c>
      <c r="H107" s="19" t="s">
        <v>20</v>
      </c>
      <c r="I107" s="20" t="s">
        <v>35</v>
      </c>
      <c r="J107" s="23">
        <f>Arkusz1!M28*100/Arkusz1!D28</f>
        <v>36.79245283018868</v>
      </c>
      <c r="K107" s="23"/>
    </row>
    <row r="108" spans="1:11" ht="17.149999999999999" customHeight="1">
      <c r="A108" s="19">
        <v>160</v>
      </c>
      <c r="B108" s="20" t="s">
        <v>23</v>
      </c>
      <c r="C108" s="19" t="s">
        <v>20</v>
      </c>
      <c r="D108" s="20" t="s">
        <v>16</v>
      </c>
      <c r="E108" s="23">
        <f>Arkusz1!M8*100/Arkusz1!D8</f>
        <v>22.131147540983605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152</v>
      </c>
      <c r="C109" s="19" t="s">
        <v>20</v>
      </c>
      <c r="D109" s="20" t="s">
        <v>152</v>
      </c>
      <c r="E109" s="23">
        <f>Arkusz1!M155*100/Arkusz1!D155</f>
        <v>22.184300341296929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136</v>
      </c>
      <c r="C110" s="19" t="s">
        <v>20</v>
      </c>
      <c r="D110" s="20" t="s">
        <v>128</v>
      </c>
      <c r="E110" s="23">
        <f>Arkusz1!M133*100/Arkusz1!D133</f>
        <v>22.388059701492537</v>
      </c>
      <c r="F110" s="21"/>
      <c r="G110" s="19"/>
      <c r="H110" s="19"/>
      <c r="I110" s="19"/>
      <c r="J110" s="19"/>
      <c r="K110" s="19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2" orientation="portrait" r:id="rId1"/>
  <headerFooter>
    <oddHeader>&amp;CStaż bezrobocia od 1-3 m-cy</oddHeader>
  </headerFooter>
  <rowBreaks count="1" manualBreakCount="1">
    <brk id="55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214"/>
  <sheetViews>
    <sheetView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16"/>
    </row>
    <row r="2" spans="1:11" ht="17.149999999999999" customHeight="1">
      <c r="A2" s="19">
        <v>1</v>
      </c>
      <c r="B2" s="20" t="s">
        <v>23</v>
      </c>
      <c r="C2" s="19" t="s">
        <v>20</v>
      </c>
      <c r="D2" s="20" t="s">
        <v>16</v>
      </c>
      <c r="E2" s="23">
        <f>Arkusz1!N8*100/Arkusz1!D8</f>
        <v>4.918032786885246</v>
      </c>
      <c r="F2" s="21">
        <v>55</v>
      </c>
      <c r="G2" s="20" t="s">
        <v>173</v>
      </c>
      <c r="H2" s="19" t="s">
        <v>20</v>
      </c>
      <c r="I2" s="20" t="s">
        <v>169</v>
      </c>
      <c r="J2" s="23">
        <f>Arkusz1!N171*100/Arkusz1!D171</f>
        <v>12.389380530973451</v>
      </c>
      <c r="K2" s="34"/>
    </row>
    <row r="3" spans="1:11" ht="17.149999999999999" customHeight="1">
      <c r="A3" s="19">
        <v>2</v>
      </c>
      <c r="B3" s="20" t="s">
        <v>166</v>
      </c>
      <c r="C3" s="19" t="s">
        <v>20</v>
      </c>
      <c r="D3" s="20" t="s">
        <v>162</v>
      </c>
      <c r="E3" s="23">
        <f>Arkusz1!N163*100/Arkusz1!D163</f>
        <v>6.8965517241379306</v>
      </c>
      <c r="F3" s="21">
        <v>56</v>
      </c>
      <c r="G3" s="20" t="s">
        <v>19</v>
      </c>
      <c r="H3" s="19" t="s">
        <v>20</v>
      </c>
      <c r="I3" s="20" t="s">
        <v>16</v>
      </c>
      <c r="J3" s="23">
        <f>Arkusz1!N18*100/Arkusz1!D18</f>
        <v>12.403100775193799</v>
      </c>
      <c r="K3" s="34"/>
    </row>
    <row r="4" spans="1:11" ht="17.149999999999999" customHeight="1">
      <c r="A4" s="19">
        <v>3</v>
      </c>
      <c r="B4" s="20" t="s">
        <v>142</v>
      </c>
      <c r="C4" s="19" t="s">
        <v>20</v>
      </c>
      <c r="D4" s="20" t="s">
        <v>137</v>
      </c>
      <c r="E4" s="23">
        <f>Arkusz1!N139*100/Arkusz1!D139</f>
        <v>7.1428571428571432</v>
      </c>
      <c r="F4" s="21">
        <v>57</v>
      </c>
      <c r="G4" s="20" t="s">
        <v>80</v>
      </c>
      <c r="H4" s="19" t="s">
        <v>20</v>
      </c>
      <c r="I4" s="20" t="s">
        <v>75</v>
      </c>
      <c r="J4" s="23">
        <f>Arkusz1!N73*100/Arkusz1!D73</f>
        <v>12.565445026178011</v>
      </c>
      <c r="K4" s="34"/>
    </row>
    <row r="5" spans="1:11" ht="17.149999999999999" customHeight="1">
      <c r="A5" s="19">
        <v>4</v>
      </c>
      <c r="B5" s="20" t="s">
        <v>151</v>
      </c>
      <c r="C5" s="19" t="s">
        <v>20</v>
      </c>
      <c r="D5" s="20" t="s">
        <v>152</v>
      </c>
      <c r="E5" s="23">
        <f>Arkusz1!N148*100/Arkusz1!D148</f>
        <v>7.2289156626506026</v>
      </c>
      <c r="F5" s="21">
        <v>58</v>
      </c>
      <c r="G5" s="20" t="s">
        <v>127</v>
      </c>
      <c r="H5" s="19" t="s">
        <v>20</v>
      </c>
      <c r="I5" s="20" t="s">
        <v>122</v>
      </c>
      <c r="J5" s="23">
        <f>Arkusz1!N122*100/Arkusz1!D122</f>
        <v>12.578616352201259</v>
      </c>
      <c r="K5" s="34"/>
    </row>
    <row r="6" spans="1:11" ht="17.149999999999999" customHeight="1">
      <c r="A6" s="19">
        <v>5</v>
      </c>
      <c r="B6" s="20" t="s">
        <v>31</v>
      </c>
      <c r="C6" s="19" t="s">
        <v>20</v>
      </c>
      <c r="D6" s="20" t="s">
        <v>16</v>
      </c>
      <c r="E6" s="23">
        <f>Arkusz1!N17*100/Arkusz1!D17</f>
        <v>7.2463768115942031</v>
      </c>
      <c r="F6" s="21">
        <v>59</v>
      </c>
      <c r="G6" s="20" t="s">
        <v>94</v>
      </c>
      <c r="H6" s="19" t="s">
        <v>37</v>
      </c>
      <c r="I6" s="20" t="s">
        <v>93</v>
      </c>
      <c r="J6" s="23">
        <f>Arkusz1!N89*100/Arkusz1!D89</f>
        <v>12.585812356979405</v>
      </c>
      <c r="K6" s="34"/>
    </row>
    <row r="7" spans="1:11" ht="17.149999999999999" customHeight="1">
      <c r="A7" s="19">
        <v>6</v>
      </c>
      <c r="B7" s="20" t="s">
        <v>156</v>
      </c>
      <c r="C7" s="19" t="s">
        <v>20</v>
      </c>
      <c r="D7" s="20" t="s">
        <v>152</v>
      </c>
      <c r="E7" s="23">
        <f>Arkusz1!N151*100/Arkusz1!D151</f>
        <v>7.8651685393258424</v>
      </c>
      <c r="F7" s="21">
        <v>60</v>
      </c>
      <c r="G7" s="20" t="s">
        <v>203</v>
      </c>
      <c r="H7" s="19" t="s">
        <v>37</v>
      </c>
      <c r="I7" s="20" t="s">
        <v>196</v>
      </c>
      <c r="J7" s="23">
        <f>Arkusz1!N208*100/Arkusz1!D208</f>
        <v>12.596401028277635</v>
      </c>
      <c r="K7" s="34"/>
    </row>
    <row r="8" spans="1:11" ht="17.149999999999999" customHeight="1">
      <c r="A8" s="19">
        <v>7</v>
      </c>
      <c r="B8" s="20" t="s">
        <v>189</v>
      </c>
      <c r="C8" s="19" t="s">
        <v>20</v>
      </c>
      <c r="D8" s="20" t="s">
        <v>180</v>
      </c>
      <c r="E8" s="23">
        <f>Arkusz1!N187*100/Arkusz1!D187</f>
        <v>8.5470085470085468</v>
      </c>
      <c r="F8" s="21">
        <v>61</v>
      </c>
      <c r="G8" s="20" t="s">
        <v>149</v>
      </c>
      <c r="H8" s="19" t="s">
        <v>20</v>
      </c>
      <c r="I8" s="20" t="s">
        <v>144</v>
      </c>
      <c r="J8" s="23">
        <f>Arkusz1!N146*100/Arkusz1!D146</f>
        <v>12.598425196850394</v>
      </c>
      <c r="K8" s="34"/>
    </row>
    <row r="9" spans="1:11" ht="17.149999999999999" customHeight="1">
      <c r="A9" s="19">
        <v>8</v>
      </c>
      <c r="B9" s="20" t="s">
        <v>150</v>
      </c>
      <c r="C9" s="19" t="s">
        <v>20</v>
      </c>
      <c r="D9" s="20" t="s">
        <v>144</v>
      </c>
      <c r="E9" s="23">
        <f>Arkusz1!N147*100/Arkusz1!D147</f>
        <v>8.6538461538461533</v>
      </c>
      <c r="F9" s="21">
        <v>62</v>
      </c>
      <c r="G9" s="20" t="s">
        <v>83</v>
      </c>
      <c r="H9" s="19" t="s">
        <v>20</v>
      </c>
      <c r="I9" s="20" t="s">
        <v>75</v>
      </c>
      <c r="J9" s="23">
        <f>Arkusz1!N76*100/Arkusz1!D76</f>
        <v>12.601626016260163</v>
      </c>
      <c r="K9" s="34"/>
    </row>
    <row r="10" spans="1:11" ht="17.149999999999999" customHeight="1">
      <c r="A10" s="19">
        <v>9</v>
      </c>
      <c r="B10" s="20" t="s">
        <v>85</v>
      </c>
      <c r="C10" s="19" t="s">
        <v>37</v>
      </c>
      <c r="D10" s="20" t="s">
        <v>84</v>
      </c>
      <c r="E10" s="23">
        <f>Arkusz1!N78*100/Arkusz1!D78</f>
        <v>9.1277890466531435</v>
      </c>
      <c r="F10" s="21">
        <v>63</v>
      </c>
      <c r="G10" s="20" t="s">
        <v>177</v>
      </c>
      <c r="H10" s="19" t="s">
        <v>20</v>
      </c>
      <c r="I10" s="20" t="s">
        <v>175</v>
      </c>
      <c r="J10" s="23">
        <f>Arkusz1!N175*100/Arkusz1!D175</f>
        <v>12.628865979381443</v>
      </c>
      <c r="K10" s="34"/>
    </row>
    <row r="11" spans="1:11" ht="17.149999999999999" customHeight="1">
      <c r="A11" s="19">
        <v>10</v>
      </c>
      <c r="B11" s="20" t="s">
        <v>104</v>
      </c>
      <c r="C11" s="19" t="s">
        <v>20</v>
      </c>
      <c r="D11" s="20" t="s">
        <v>93</v>
      </c>
      <c r="E11" s="23">
        <f>Arkusz1!N99*100/Arkusz1!D99</f>
        <v>9.1482649842271293</v>
      </c>
      <c r="F11" s="21">
        <v>64</v>
      </c>
      <c r="G11" s="20" t="s">
        <v>55</v>
      </c>
      <c r="H11" s="19" t="s">
        <v>20</v>
      </c>
      <c r="I11" s="20" t="s">
        <v>49</v>
      </c>
      <c r="J11" s="23">
        <f>Arkusz1!N43*100/Arkusz1!D43</f>
        <v>12.637362637362637</v>
      </c>
      <c r="K11" s="34"/>
    </row>
    <row r="12" spans="1:11" ht="17.149999999999999" customHeight="1">
      <c r="A12" s="19">
        <v>11</v>
      </c>
      <c r="B12" s="20" t="s">
        <v>141</v>
      </c>
      <c r="C12" s="19" t="s">
        <v>20</v>
      </c>
      <c r="D12" s="20" t="s">
        <v>137</v>
      </c>
      <c r="E12" s="23">
        <f>Arkusz1!N138*100/Arkusz1!D138</f>
        <v>9.1787439613526569</v>
      </c>
      <c r="F12" s="21">
        <v>65</v>
      </c>
      <c r="G12" s="20" t="s">
        <v>24</v>
      </c>
      <c r="H12" s="19" t="s">
        <v>20</v>
      </c>
      <c r="I12" s="20" t="s">
        <v>16</v>
      </c>
      <c r="J12" s="23">
        <f>Arkusz1!N9*100/Arkusz1!D9</f>
        <v>12.650602409638553</v>
      </c>
      <c r="K12" s="34"/>
    </row>
    <row r="13" spans="1:11" ht="17.149999999999999" customHeight="1">
      <c r="A13" s="19">
        <v>12</v>
      </c>
      <c r="B13" s="20" t="s">
        <v>161</v>
      </c>
      <c r="C13" s="19" t="s">
        <v>20</v>
      </c>
      <c r="D13" s="20" t="s">
        <v>152</v>
      </c>
      <c r="E13" s="23">
        <f>Arkusz1!N158*100/Arkusz1!D158</f>
        <v>9.4890510948905114</v>
      </c>
      <c r="F13" s="21">
        <v>66</v>
      </c>
      <c r="G13" s="20" t="s">
        <v>63</v>
      </c>
      <c r="H13" s="19" t="s">
        <v>20</v>
      </c>
      <c r="I13" s="20" t="s">
        <v>61</v>
      </c>
      <c r="J13" s="23">
        <f>Arkusz1!N54*100/Arkusz1!D54</f>
        <v>12.718204488778055</v>
      </c>
      <c r="K13" s="34"/>
    </row>
    <row r="14" spans="1:11" ht="17.149999999999999" customHeight="1">
      <c r="A14" s="19">
        <v>13</v>
      </c>
      <c r="B14" s="20" t="s">
        <v>199</v>
      </c>
      <c r="C14" s="19" t="s">
        <v>20</v>
      </c>
      <c r="D14" s="20" t="s">
        <v>196</v>
      </c>
      <c r="E14" s="23">
        <f>Arkusz1!N203*100/Arkusz1!D203</f>
        <v>9.6938775510204085</v>
      </c>
      <c r="F14" s="21">
        <v>67</v>
      </c>
      <c r="G14" s="20" t="s">
        <v>140</v>
      </c>
      <c r="H14" s="19" t="s">
        <v>20</v>
      </c>
      <c r="I14" s="20" t="s">
        <v>137</v>
      </c>
      <c r="J14" s="23">
        <f>Arkusz1!N137*100/Arkusz1!D137</f>
        <v>12.757201646090534</v>
      </c>
      <c r="K14" s="34"/>
    </row>
    <row r="15" spans="1:11" ht="17.149999999999999" customHeight="1">
      <c r="A15" s="19">
        <v>14</v>
      </c>
      <c r="B15" s="20" t="s">
        <v>190</v>
      </c>
      <c r="C15" s="19" t="s">
        <v>20</v>
      </c>
      <c r="D15" s="20" t="s">
        <v>180</v>
      </c>
      <c r="E15" s="23">
        <f>Arkusz1!N189*100/Arkusz1!D189</f>
        <v>9.9099099099099099</v>
      </c>
      <c r="F15" s="21">
        <v>68</v>
      </c>
      <c r="G15" s="20" t="s">
        <v>16</v>
      </c>
      <c r="H15" s="19" t="s">
        <v>20</v>
      </c>
      <c r="I15" s="20" t="s">
        <v>16</v>
      </c>
      <c r="J15" s="23">
        <f>Arkusz1!N5*100/Arkusz1!D5</f>
        <v>12.762237762237762</v>
      </c>
      <c r="K15" s="34"/>
    </row>
    <row r="16" spans="1:11" ht="17.149999999999999" customHeight="1">
      <c r="A16" s="19">
        <v>15</v>
      </c>
      <c r="B16" s="20" t="s">
        <v>114</v>
      </c>
      <c r="C16" s="19" t="s">
        <v>20</v>
      </c>
      <c r="D16" s="20" t="s">
        <v>105</v>
      </c>
      <c r="E16" s="23">
        <f>Arkusz1!N109*100/Arkusz1!D109</f>
        <v>10</v>
      </c>
      <c r="F16" s="21">
        <v>69</v>
      </c>
      <c r="G16" s="20" t="s">
        <v>146</v>
      </c>
      <c r="H16" s="19" t="s">
        <v>20</v>
      </c>
      <c r="I16" s="20" t="s">
        <v>144</v>
      </c>
      <c r="J16" s="23">
        <f>Arkusz1!N143*100/Arkusz1!D143</f>
        <v>12.820512820512821</v>
      </c>
      <c r="K16" s="34"/>
    </row>
    <row r="17" spans="1:11" ht="17.149999999999999" customHeight="1">
      <c r="A17" s="19">
        <v>16</v>
      </c>
      <c r="B17" s="20" t="s">
        <v>29</v>
      </c>
      <c r="C17" s="19" t="s">
        <v>20</v>
      </c>
      <c r="D17" s="20" t="s">
        <v>16</v>
      </c>
      <c r="E17" s="23">
        <f>Arkusz1!N15*100/Arkusz1!D15</f>
        <v>10.126582278481013</v>
      </c>
      <c r="F17" s="21">
        <v>70</v>
      </c>
      <c r="G17" s="20" t="s">
        <v>28</v>
      </c>
      <c r="H17" s="19" t="s">
        <v>20</v>
      </c>
      <c r="I17" s="20" t="s">
        <v>16</v>
      </c>
      <c r="J17" s="23">
        <f>Arkusz1!N14*100/Arkusz1!D14</f>
        <v>12.878787878787879</v>
      </c>
      <c r="K17" s="34"/>
    </row>
    <row r="18" spans="1:11" ht="17.149999999999999" customHeight="1">
      <c r="A18" s="19">
        <v>17</v>
      </c>
      <c r="B18" s="20" t="s">
        <v>52</v>
      </c>
      <c r="C18" s="19" t="s">
        <v>20</v>
      </c>
      <c r="D18" s="20" t="s">
        <v>49</v>
      </c>
      <c r="E18" s="23">
        <f>Arkusz1!N40*100/Arkusz1!D40</f>
        <v>10.29023746701847</v>
      </c>
      <c r="F18" s="21">
        <v>71</v>
      </c>
      <c r="G18" s="20" t="s">
        <v>108</v>
      </c>
      <c r="H18" s="19" t="s">
        <v>37</v>
      </c>
      <c r="I18" s="20" t="s">
        <v>105</v>
      </c>
      <c r="J18" s="23">
        <f>Arkusz1!N103*100/Arkusz1!D103</f>
        <v>12.881355932203389</v>
      </c>
      <c r="K18" s="34"/>
    </row>
    <row r="19" spans="1:11" ht="17.149999999999999" customHeight="1">
      <c r="A19" s="19">
        <v>18</v>
      </c>
      <c r="B19" s="20" t="s">
        <v>41</v>
      </c>
      <c r="C19" s="19" t="s">
        <v>20</v>
      </c>
      <c r="D19" s="20" t="s">
        <v>35</v>
      </c>
      <c r="E19" s="23">
        <f>Arkusz1!N28*100/Arkusz1!D28</f>
        <v>10.377358490566039</v>
      </c>
      <c r="F19" s="21">
        <v>72</v>
      </c>
      <c r="G19" s="20" t="s">
        <v>32</v>
      </c>
      <c r="H19" s="19" t="s">
        <v>20</v>
      </c>
      <c r="I19" s="20" t="s">
        <v>16</v>
      </c>
      <c r="J19" s="23">
        <f>Arkusz1!N19*100/Arkusz1!D19</f>
        <v>12.962962962962964</v>
      </c>
      <c r="K19" s="34"/>
    </row>
    <row r="20" spans="1:11" ht="17.149999999999999" customHeight="1">
      <c r="A20" s="19">
        <v>19</v>
      </c>
      <c r="B20" s="20" t="s">
        <v>136</v>
      </c>
      <c r="C20" s="19" t="s">
        <v>20</v>
      </c>
      <c r="D20" s="20" t="s">
        <v>128</v>
      </c>
      <c r="E20" s="23">
        <f>Arkusz1!N133*100/Arkusz1!D133</f>
        <v>10.447761194029852</v>
      </c>
      <c r="F20" s="21">
        <v>73</v>
      </c>
      <c r="G20" s="20" t="s">
        <v>106</v>
      </c>
      <c r="H20" s="19" t="s">
        <v>37</v>
      </c>
      <c r="I20" s="20" t="s">
        <v>105</v>
      </c>
      <c r="J20" s="23">
        <f>Arkusz1!N101*100/Arkusz1!D101</f>
        <v>12.977099236641221</v>
      </c>
      <c r="K20" s="34"/>
    </row>
    <row r="21" spans="1:11" ht="17.149999999999999" customHeight="1">
      <c r="A21" s="19">
        <v>20</v>
      </c>
      <c r="B21" s="20" t="s">
        <v>84</v>
      </c>
      <c r="C21" s="19" t="s">
        <v>20</v>
      </c>
      <c r="D21" s="20" t="s">
        <v>84</v>
      </c>
      <c r="E21" s="23">
        <f>Arkusz1!N81*100/Arkusz1!D81</f>
        <v>10.480349344978166</v>
      </c>
      <c r="F21" s="21">
        <v>74</v>
      </c>
      <c r="G21" s="20" t="s">
        <v>175</v>
      </c>
      <c r="H21" s="19" t="s">
        <v>17</v>
      </c>
      <c r="I21" s="20" t="s">
        <v>175</v>
      </c>
      <c r="J21" s="23">
        <f>Arkusz1!N173*100/Arkusz1!D173</f>
        <v>12.991765782250686</v>
      </c>
      <c r="K21" s="34"/>
    </row>
    <row r="22" spans="1:11" ht="17.149999999999999" customHeight="1">
      <c r="A22" s="19">
        <v>21</v>
      </c>
      <c r="B22" s="20" t="s">
        <v>206</v>
      </c>
      <c r="C22" s="19" t="s">
        <v>20</v>
      </c>
      <c r="D22" s="20" t="s">
        <v>196</v>
      </c>
      <c r="E22" s="23">
        <f>Arkusz1!N211*100/Arkusz1!D211</f>
        <v>10.493827160493828</v>
      </c>
      <c r="F22" s="21">
        <v>75</v>
      </c>
      <c r="G22" s="20" t="s">
        <v>62</v>
      </c>
      <c r="H22" s="19" t="s">
        <v>20</v>
      </c>
      <c r="I22" s="20" t="s">
        <v>61</v>
      </c>
      <c r="J22" s="23">
        <f>Arkusz1!N53*100/Arkusz1!D53</f>
        <v>13.031161473087819</v>
      </c>
      <c r="K22" s="34"/>
    </row>
    <row r="23" spans="1:11" ht="17.149999999999999" customHeight="1">
      <c r="A23" s="19">
        <v>22</v>
      </c>
      <c r="B23" s="20" t="s">
        <v>168</v>
      </c>
      <c r="C23" s="19" t="s">
        <v>20</v>
      </c>
      <c r="D23" s="20" t="s">
        <v>162</v>
      </c>
      <c r="E23" s="23">
        <f>Arkusz1!N166*100/Arkusz1!D166</f>
        <v>10.614525139664805</v>
      </c>
      <c r="F23" s="21">
        <v>76</v>
      </c>
      <c r="G23" s="20" t="s">
        <v>121</v>
      </c>
      <c r="H23" s="19" t="s">
        <v>20</v>
      </c>
      <c r="I23" s="20" t="s">
        <v>105</v>
      </c>
      <c r="J23" s="23">
        <f>Arkusz1!N116*100/Arkusz1!D116</f>
        <v>13.043478260869565</v>
      </c>
      <c r="K23" s="34"/>
    </row>
    <row r="24" spans="1:11" ht="17.149999999999999" customHeight="1">
      <c r="A24" s="19">
        <v>23</v>
      </c>
      <c r="B24" s="20" t="s">
        <v>77</v>
      </c>
      <c r="C24" s="19" t="s">
        <v>20</v>
      </c>
      <c r="D24" s="20" t="s">
        <v>75</v>
      </c>
      <c r="E24" s="23">
        <f>Arkusz1!N70*100/Arkusz1!D70</f>
        <v>10.638297872340425</v>
      </c>
      <c r="F24" s="21">
        <v>77</v>
      </c>
      <c r="G24" s="20" t="s">
        <v>179</v>
      </c>
      <c r="H24" s="19" t="s">
        <v>37</v>
      </c>
      <c r="I24" s="20" t="s">
        <v>175</v>
      </c>
      <c r="J24" s="23">
        <f>Arkusz1!N177*100/Arkusz1!D177</f>
        <v>13.190184049079754</v>
      </c>
      <c r="K24" s="34"/>
    </row>
    <row r="25" spans="1:11" ht="17.149999999999999" customHeight="1">
      <c r="A25" s="19">
        <v>24</v>
      </c>
      <c r="B25" s="20" t="s">
        <v>26</v>
      </c>
      <c r="C25" s="19" t="s">
        <v>20</v>
      </c>
      <c r="D25" s="20" t="s">
        <v>16</v>
      </c>
      <c r="E25" s="23">
        <f>Arkusz1!N11*100/Arkusz1!D11</f>
        <v>10.738255033557047</v>
      </c>
      <c r="F25" s="21">
        <v>78</v>
      </c>
      <c r="G25" s="20" t="s">
        <v>169</v>
      </c>
      <c r="H25" s="19" t="s">
        <v>37</v>
      </c>
      <c r="I25" s="20" t="s">
        <v>169</v>
      </c>
      <c r="J25" s="23">
        <f>Arkusz1!N167*100/Arkusz1!D167</f>
        <v>13.245033112582782</v>
      </c>
      <c r="K25" s="34"/>
    </row>
    <row r="26" spans="1:11" ht="17.149999999999999" customHeight="1">
      <c r="A26" s="19">
        <v>25</v>
      </c>
      <c r="B26" s="20" t="s">
        <v>51</v>
      </c>
      <c r="C26" s="19" t="s">
        <v>20</v>
      </c>
      <c r="D26" s="20" t="s">
        <v>49</v>
      </c>
      <c r="E26" s="23">
        <f>Arkusz1!N38*100/Arkusz1!D38</f>
        <v>10.76923076923077</v>
      </c>
      <c r="F26" s="21">
        <v>79</v>
      </c>
      <c r="G26" s="20" t="s">
        <v>117</v>
      </c>
      <c r="H26" s="19" t="s">
        <v>20</v>
      </c>
      <c r="I26" s="20" t="s">
        <v>105</v>
      </c>
      <c r="J26" s="23">
        <f>Arkusz1!N112*100/Arkusz1!D112</f>
        <v>13.366336633663366</v>
      </c>
      <c r="K26" s="34"/>
    </row>
    <row r="27" spans="1:11" ht="17.149999999999999" customHeight="1">
      <c r="A27" s="19">
        <v>26</v>
      </c>
      <c r="B27" s="20" t="s">
        <v>88</v>
      </c>
      <c r="C27" s="19" t="s">
        <v>20</v>
      </c>
      <c r="D27" s="20" t="s">
        <v>84</v>
      </c>
      <c r="E27" s="23">
        <f>Arkusz1!N82*100/Arkusz1!D82</f>
        <v>10.843373493975903</v>
      </c>
      <c r="F27" s="21">
        <v>80</v>
      </c>
      <c r="G27" s="20" t="s">
        <v>81</v>
      </c>
      <c r="H27" s="19" t="s">
        <v>20</v>
      </c>
      <c r="I27" s="20" t="s">
        <v>75</v>
      </c>
      <c r="J27" s="23">
        <f>Arkusz1!N74*100/Arkusz1!D74</f>
        <v>13.407821229050279</v>
      </c>
      <c r="K27" s="34"/>
    </row>
    <row r="28" spans="1:11" ht="17.149999999999999" customHeight="1">
      <c r="A28" s="19">
        <v>27</v>
      </c>
      <c r="B28" s="20" t="s">
        <v>147</v>
      </c>
      <c r="C28" s="19" t="s">
        <v>20</v>
      </c>
      <c r="D28" s="20" t="s">
        <v>144</v>
      </c>
      <c r="E28" s="23">
        <f>Arkusz1!N144*100/Arkusz1!D144</f>
        <v>10.843373493975903</v>
      </c>
      <c r="F28" s="21">
        <v>81</v>
      </c>
      <c r="G28" s="20" t="s">
        <v>208</v>
      </c>
      <c r="H28" s="19" t="s">
        <v>20</v>
      </c>
      <c r="I28" s="20" t="s">
        <v>196</v>
      </c>
      <c r="J28" s="23">
        <f>Arkusz1!N213*100/Arkusz1!D213</f>
        <v>13.407821229050279</v>
      </c>
      <c r="K28" s="34"/>
    </row>
    <row r="29" spans="1:11" ht="17.149999999999999" customHeight="1">
      <c r="A29" s="19">
        <v>28</v>
      </c>
      <c r="B29" s="20" t="s">
        <v>95</v>
      </c>
      <c r="C29" s="19" t="s">
        <v>20</v>
      </c>
      <c r="D29" s="20" t="s">
        <v>93</v>
      </c>
      <c r="E29" s="23">
        <f>Arkusz1!N90*100/Arkusz1!D90</f>
        <v>10.869565217391305</v>
      </c>
      <c r="F29" s="21">
        <v>82</v>
      </c>
      <c r="G29" s="20" t="s">
        <v>213</v>
      </c>
      <c r="H29" s="19" t="s">
        <v>20</v>
      </c>
      <c r="I29" s="20" t="s">
        <v>193</v>
      </c>
      <c r="J29" s="23">
        <f>Arkusz1!N192*100/Arkusz1!D192</f>
        <v>13.432835820895523</v>
      </c>
      <c r="K29" s="34"/>
    </row>
    <row r="30" spans="1:11" ht="17.149999999999999" customHeight="1">
      <c r="A30" s="19">
        <v>29</v>
      </c>
      <c r="B30" s="20" t="s">
        <v>214</v>
      </c>
      <c r="C30" s="19" t="s">
        <v>20</v>
      </c>
      <c r="D30" s="20" t="s">
        <v>193</v>
      </c>
      <c r="E30" s="23">
        <f>Arkusz1!N194*100/Arkusz1!D194</f>
        <v>10.884353741496598</v>
      </c>
      <c r="F30" s="21">
        <v>83</v>
      </c>
      <c r="G30" s="20" t="s">
        <v>54</v>
      </c>
      <c r="H30" s="19" t="s">
        <v>20</v>
      </c>
      <c r="I30" s="20" t="s">
        <v>49</v>
      </c>
      <c r="J30" s="23">
        <f>Arkusz1!N42*100/Arkusz1!D42</f>
        <v>13.471502590673575</v>
      </c>
      <c r="K30" s="34"/>
    </row>
    <row r="31" spans="1:11" ht="17.149999999999999" customHeight="1">
      <c r="A31" s="19">
        <v>30</v>
      </c>
      <c r="B31" s="20" t="s">
        <v>138</v>
      </c>
      <c r="C31" s="19" t="s">
        <v>17</v>
      </c>
      <c r="D31" s="20" t="s">
        <v>137</v>
      </c>
      <c r="E31" s="23">
        <f>Arkusz1!N135*100/Arkusz1!D135</f>
        <v>10.95890410958904</v>
      </c>
      <c r="F31" s="21">
        <v>84</v>
      </c>
      <c r="G31" s="20" t="s">
        <v>118</v>
      </c>
      <c r="H31" s="19" t="s">
        <v>20</v>
      </c>
      <c r="I31" s="20" t="s">
        <v>105</v>
      </c>
      <c r="J31" s="23">
        <f>Arkusz1!N113*100/Arkusz1!D113</f>
        <v>13.48314606741573</v>
      </c>
      <c r="K31" s="34"/>
    </row>
    <row r="32" spans="1:11" ht="17.149999999999999" customHeight="1">
      <c r="A32" s="19">
        <v>31</v>
      </c>
      <c r="B32" s="20" t="s">
        <v>202</v>
      </c>
      <c r="C32" s="19" t="s">
        <v>37</v>
      </c>
      <c r="D32" s="20" t="s">
        <v>196</v>
      </c>
      <c r="E32" s="23">
        <f>Arkusz1!N207*100/Arkusz1!D207</f>
        <v>10.975609756097562</v>
      </c>
      <c r="F32" s="21">
        <v>85</v>
      </c>
      <c r="G32" s="20" t="s">
        <v>84</v>
      </c>
      <c r="H32" s="19" t="s">
        <v>17</v>
      </c>
      <c r="I32" s="20" t="s">
        <v>84</v>
      </c>
      <c r="J32" s="23">
        <f>Arkusz1!N77*100/Arkusz1!D77</f>
        <v>13.486842105263158</v>
      </c>
      <c r="K32" s="34"/>
    </row>
    <row r="33" spans="1:17" ht="17.149999999999999" customHeight="1">
      <c r="A33" s="19">
        <v>32</v>
      </c>
      <c r="B33" s="20" t="s">
        <v>71</v>
      </c>
      <c r="C33" s="19" t="s">
        <v>20</v>
      </c>
      <c r="D33" s="20" t="s">
        <v>68</v>
      </c>
      <c r="E33" s="23">
        <f>Arkusz1!N63*100/Arkusz1!D63</f>
        <v>11.076923076923077</v>
      </c>
      <c r="F33" s="21">
        <v>86</v>
      </c>
      <c r="G33" s="20" t="s">
        <v>58</v>
      </c>
      <c r="H33" s="19" t="s">
        <v>20</v>
      </c>
      <c r="I33" s="20" t="s">
        <v>49</v>
      </c>
      <c r="J33" s="23">
        <f>Arkusz1!N48*100/Arkusz1!D48</f>
        <v>13.513513513513514</v>
      </c>
      <c r="K33" s="34"/>
    </row>
    <row r="34" spans="1:17" ht="17.149999999999999" customHeight="1">
      <c r="A34" s="19">
        <v>33</v>
      </c>
      <c r="B34" s="20" t="s">
        <v>157</v>
      </c>
      <c r="C34" s="19" t="s">
        <v>20</v>
      </c>
      <c r="D34" s="20" t="s">
        <v>154</v>
      </c>
      <c r="E34" s="23">
        <f>Arkusz1!N152*100/Arkusz1!D152</f>
        <v>11.173184357541899</v>
      </c>
      <c r="F34" s="21">
        <v>87</v>
      </c>
      <c r="G34" s="20" t="s">
        <v>59</v>
      </c>
      <c r="H34" s="19" t="s">
        <v>20</v>
      </c>
      <c r="I34" s="20" t="s">
        <v>49</v>
      </c>
      <c r="J34" s="23">
        <f>Arkusz1!N49*100/Arkusz1!D49</f>
        <v>13.529411764705882</v>
      </c>
      <c r="K34" s="34"/>
    </row>
    <row r="35" spans="1:17" ht="17.149999999999999" customHeight="1">
      <c r="A35" s="19">
        <v>34</v>
      </c>
      <c r="B35" s="20" t="s">
        <v>70</v>
      </c>
      <c r="C35" s="19" t="s">
        <v>20</v>
      </c>
      <c r="D35" s="20" t="s">
        <v>68</v>
      </c>
      <c r="E35" s="23">
        <f>Arkusz1!N62*100/Arkusz1!D62</f>
        <v>11.25</v>
      </c>
      <c r="F35" s="21">
        <v>88</v>
      </c>
      <c r="G35" s="20" t="s">
        <v>196</v>
      </c>
      <c r="H35" s="19" t="s">
        <v>17</v>
      </c>
      <c r="I35" s="20" t="s">
        <v>196</v>
      </c>
      <c r="J35" s="23">
        <f>Arkusz1!N199*100/Arkusz1!D199</f>
        <v>13.546798029556649</v>
      </c>
      <c r="K35" s="34"/>
    </row>
    <row r="36" spans="1:17" ht="17.149999999999999" customHeight="1">
      <c r="A36" s="19">
        <v>35</v>
      </c>
      <c r="B36" s="20" t="s">
        <v>67</v>
      </c>
      <c r="C36" s="19" t="s">
        <v>20</v>
      </c>
      <c r="D36" s="20" t="s">
        <v>61</v>
      </c>
      <c r="E36" s="23">
        <f>Arkusz1!N59*100/Arkusz1!D59</f>
        <v>11.284046692607005</v>
      </c>
      <c r="F36" s="21">
        <v>89</v>
      </c>
      <c r="G36" s="20" t="s">
        <v>197</v>
      </c>
      <c r="H36" s="19" t="s">
        <v>20</v>
      </c>
      <c r="I36" s="20" t="s">
        <v>196</v>
      </c>
      <c r="J36" s="23">
        <f>Arkusz1!N201*100/Arkusz1!D201</f>
        <v>13.559322033898304</v>
      </c>
      <c r="K36" s="34"/>
    </row>
    <row r="37" spans="1:17" ht="17.149999999999999" customHeight="1">
      <c r="A37" s="19">
        <v>36</v>
      </c>
      <c r="B37" s="20" t="s">
        <v>182</v>
      </c>
      <c r="C37" s="19" t="s">
        <v>20</v>
      </c>
      <c r="D37" s="20" t="s">
        <v>180</v>
      </c>
      <c r="E37" s="23">
        <f>Arkusz1!N180*100/Arkusz1!D180</f>
        <v>11.363636363636363</v>
      </c>
      <c r="F37" s="21">
        <v>90</v>
      </c>
      <c r="G37" s="20" t="s">
        <v>194</v>
      </c>
      <c r="H37" s="19" t="s">
        <v>20</v>
      </c>
      <c r="I37" s="20" t="s">
        <v>193</v>
      </c>
      <c r="J37" s="23">
        <f>Arkusz1!N193*100/Arkusz1!D193</f>
        <v>13.574660633484163</v>
      </c>
      <c r="K37" s="34"/>
    </row>
    <row r="38" spans="1:17" ht="17.149999999999999" customHeight="1">
      <c r="A38" s="19">
        <v>37</v>
      </c>
      <c r="B38" s="20" t="s">
        <v>78</v>
      </c>
      <c r="C38" s="19" t="s">
        <v>20</v>
      </c>
      <c r="D38" s="20" t="s">
        <v>75</v>
      </c>
      <c r="E38" s="23">
        <f>Arkusz1!N71*100/Arkusz1!D71</f>
        <v>11.469534050179211</v>
      </c>
      <c r="F38" s="21">
        <v>91</v>
      </c>
      <c r="G38" s="20" t="s">
        <v>148</v>
      </c>
      <c r="H38" s="19" t="s">
        <v>20</v>
      </c>
      <c r="I38" s="20" t="s">
        <v>144</v>
      </c>
      <c r="J38" s="23">
        <f>Arkusz1!N145*100/Arkusz1!D145</f>
        <v>13.605442176870747</v>
      </c>
      <c r="K38" s="34"/>
    </row>
    <row r="39" spans="1:17" ht="17.149999999999999" customHeight="1">
      <c r="A39" s="19">
        <v>38</v>
      </c>
      <c r="B39" s="20" t="s">
        <v>87</v>
      </c>
      <c r="C39" s="19" t="s">
        <v>20</v>
      </c>
      <c r="D39" s="20" t="s">
        <v>84</v>
      </c>
      <c r="E39" s="23">
        <f>Arkusz1!N80*100/Arkusz1!D80</f>
        <v>11.491442542787286</v>
      </c>
      <c r="F39" s="21">
        <v>92</v>
      </c>
      <c r="G39" s="20" t="s">
        <v>162</v>
      </c>
      <c r="H39" s="19" t="s">
        <v>17</v>
      </c>
      <c r="I39" s="20" t="s">
        <v>162</v>
      </c>
      <c r="J39" s="23">
        <f>Arkusz1!N159*100/Arkusz1!D159</f>
        <v>13.624678663239074</v>
      </c>
      <c r="K39" s="34"/>
    </row>
    <row r="40" spans="1:17" ht="17.149999999999999" customHeight="1">
      <c r="A40" s="19">
        <v>39</v>
      </c>
      <c r="B40" s="20" t="s">
        <v>96</v>
      </c>
      <c r="C40" s="19" t="s">
        <v>20</v>
      </c>
      <c r="D40" s="20" t="s">
        <v>93</v>
      </c>
      <c r="E40" s="23">
        <f>Arkusz1!N91*100/Arkusz1!D91</f>
        <v>11.702127659574469</v>
      </c>
      <c r="F40" s="21">
        <v>93</v>
      </c>
      <c r="G40" s="20" t="s">
        <v>153</v>
      </c>
      <c r="H40" s="19" t="s">
        <v>20</v>
      </c>
      <c r="I40" s="20" t="s">
        <v>154</v>
      </c>
      <c r="J40" s="23">
        <f>Arkusz1!N149*100/Arkusz1!D149</f>
        <v>13.636363636363637</v>
      </c>
      <c r="K40" s="34"/>
    </row>
    <row r="41" spans="1:17" ht="17.149999999999999" customHeight="1">
      <c r="A41" s="19">
        <v>40</v>
      </c>
      <c r="B41" s="20" t="s">
        <v>27</v>
      </c>
      <c r="C41" s="19" t="s">
        <v>20</v>
      </c>
      <c r="D41" s="20" t="s">
        <v>16</v>
      </c>
      <c r="E41" s="23">
        <f>Arkusz1!N13*100/Arkusz1!D13</f>
        <v>11.764705882352942</v>
      </c>
      <c r="F41" s="21">
        <v>94</v>
      </c>
      <c r="G41" s="20" t="s">
        <v>75</v>
      </c>
      <c r="H41" s="19" t="s">
        <v>17</v>
      </c>
      <c r="I41" s="20" t="s">
        <v>75</v>
      </c>
      <c r="J41" s="23">
        <f>Arkusz1!N67*100/Arkusz1!D67</f>
        <v>13.666228646517739</v>
      </c>
      <c r="K41" s="34"/>
      <c r="O41" s="35"/>
      <c r="P41" s="35"/>
      <c r="Q41" s="35"/>
    </row>
    <row r="42" spans="1:17" ht="17.149999999999999" customHeight="1">
      <c r="A42" s="19">
        <v>41</v>
      </c>
      <c r="B42" s="20" t="s">
        <v>86</v>
      </c>
      <c r="C42" s="19" t="s">
        <v>20</v>
      </c>
      <c r="D42" s="20" t="s">
        <v>84</v>
      </c>
      <c r="E42" s="23">
        <f>Arkusz1!N79*100/Arkusz1!D79</f>
        <v>11.857707509881424</v>
      </c>
      <c r="F42" s="21">
        <v>95</v>
      </c>
      <c r="G42" s="20" t="s">
        <v>16</v>
      </c>
      <c r="H42" s="19" t="s">
        <v>17</v>
      </c>
      <c r="I42" s="20" t="s">
        <v>16</v>
      </c>
      <c r="J42" s="23">
        <f>Arkusz1!N2*100/Arkusz1!D2</f>
        <v>13.703236654056326</v>
      </c>
      <c r="K42" s="34"/>
    </row>
    <row r="43" spans="1:17" ht="17.149999999999999" customHeight="1">
      <c r="A43" s="19">
        <v>42</v>
      </c>
      <c r="B43" s="20" t="s">
        <v>212</v>
      </c>
      <c r="C43" s="19" t="s">
        <v>37</v>
      </c>
      <c r="D43" s="20" t="s">
        <v>49</v>
      </c>
      <c r="E43" s="23">
        <f>Arkusz1!N51*100/Arkusz1!D51</f>
        <v>11.898016997167138</v>
      </c>
      <c r="F43" s="21">
        <v>96</v>
      </c>
      <c r="G43" s="20" t="s">
        <v>93</v>
      </c>
      <c r="H43" s="19" t="s">
        <v>20</v>
      </c>
      <c r="I43" s="20" t="s">
        <v>93</v>
      </c>
      <c r="J43" s="23">
        <f>Arkusz1!N88*100/Arkusz1!D88</f>
        <v>13.707865168539326</v>
      </c>
      <c r="K43" s="34"/>
    </row>
    <row r="44" spans="1:17" ht="17.149999999999999" customHeight="1">
      <c r="A44" s="19">
        <v>43</v>
      </c>
      <c r="B44" s="20" t="s">
        <v>98</v>
      </c>
      <c r="C44" s="19" t="s">
        <v>20</v>
      </c>
      <c r="D44" s="20" t="s">
        <v>93</v>
      </c>
      <c r="E44" s="23">
        <f>Arkusz1!N93*100/Arkusz1!D93</f>
        <v>11.940298507462687</v>
      </c>
      <c r="F44" s="21">
        <v>97</v>
      </c>
      <c r="G44" s="20" t="s">
        <v>76</v>
      </c>
      <c r="H44" s="19" t="s">
        <v>20</v>
      </c>
      <c r="I44" s="20" t="s">
        <v>75</v>
      </c>
      <c r="J44" s="23">
        <f>Arkusz1!N69*100/Arkusz1!D69</f>
        <v>13.793103448275861</v>
      </c>
      <c r="K44" s="34"/>
    </row>
    <row r="45" spans="1:17" ht="17.149999999999999" customHeight="1">
      <c r="A45" s="19">
        <v>44</v>
      </c>
      <c r="B45" s="20" t="s">
        <v>178</v>
      </c>
      <c r="C45" s="19" t="s">
        <v>20</v>
      </c>
      <c r="D45" s="20" t="s">
        <v>175</v>
      </c>
      <c r="E45" s="23">
        <f>Arkusz1!N176*100/Arkusz1!D176</f>
        <v>11.956521739130435</v>
      </c>
      <c r="F45" s="21">
        <v>98</v>
      </c>
      <c r="G45" s="20" t="s">
        <v>217</v>
      </c>
      <c r="H45" s="19" t="s">
        <v>20</v>
      </c>
      <c r="I45" s="20" t="s">
        <v>193</v>
      </c>
      <c r="J45" s="23">
        <f>Arkusz1!N197*100/Arkusz1!D197</f>
        <v>13.818181818181818</v>
      </c>
      <c r="K45" s="34"/>
    </row>
    <row r="46" spans="1:17" ht="17.149999999999999" customHeight="1">
      <c r="A46" s="19">
        <v>45</v>
      </c>
      <c r="B46" s="20" t="s">
        <v>90</v>
      </c>
      <c r="C46" s="19" t="s">
        <v>37</v>
      </c>
      <c r="D46" s="20" t="s">
        <v>84</v>
      </c>
      <c r="E46" s="23">
        <f>Arkusz1!N84*100/Arkusz1!D84</f>
        <v>12</v>
      </c>
      <c r="F46" s="21">
        <v>99</v>
      </c>
      <c r="G46" s="20" t="s">
        <v>204</v>
      </c>
      <c r="H46" s="19" t="s">
        <v>20</v>
      </c>
      <c r="I46" s="20" t="s">
        <v>196</v>
      </c>
      <c r="J46" s="23">
        <f>Arkusz1!N209*100/Arkusz1!D209</f>
        <v>13.855421686746988</v>
      </c>
      <c r="K46" s="34"/>
    </row>
    <row r="47" spans="1:17" ht="17.149999999999999" customHeight="1">
      <c r="A47" s="19">
        <v>46</v>
      </c>
      <c r="B47" s="20" t="s">
        <v>60</v>
      </c>
      <c r="C47" s="19" t="s">
        <v>20</v>
      </c>
      <c r="D47" s="20" t="s">
        <v>49</v>
      </c>
      <c r="E47" s="23">
        <f>Arkusz1!N50*100/Arkusz1!D50</f>
        <v>12.080536912751677</v>
      </c>
      <c r="F47" s="21">
        <v>100</v>
      </c>
      <c r="G47" s="20" t="s">
        <v>209</v>
      </c>
      <c r="H47" s="19" t="s">
        <v>20</v>
      </c>
      <c r="I47" s="20" t="s">
        <v>196</v>
      </c>
      <c r="J47" s="23">
        <f>Arkusz1!N214*100/Arkusz1!D214</f>
        <v>13.901345291479821</v>
      </c>
      <c r="K47" s="34"/>
    </row>
    <row r="48" spans="1:17" ht="17.149999999999999" customHeight="1">
      <c r="A48" s="19">
        <v>47</v>
      </c>
      <c r="B48" s="20" t="s">
        <v>172</v>
      </c>
      <c r="C48" s="19" t="s">
        <v>20</v>
      </c>
      <c r="D48" s="20" t="s">
        <v>169</v>
      </c>
      <c r="E48" s="23">
        <f>Arkusz1!N170*100/Arkusz1!D170</f>
        <v>12.121212121212121</v>
      </c>
      <c r="F48" s="21">
        <v>101</v>
      </c>
      <c r="G48" s="20" t="s">
        <v>125</v>
      </c>
      <c r="H48" s="19" t="s">
        <v>20</v>
      </c>
      <c r="I48" s="20" t="s">
        <v>122</v>
      </c>
      <c r="J48" s="23">
        <f>Arkusz1!N120*100/Arkusz1!D120</f>
        <v>13.924050632911392</v>
      </c>
      <c r="K48" s="34"/>
    </row>
    <row r="49" spans="1:11" ht="17.149999999999999" customHeight="1">
      <c r="A49" s="19">
        <v>48</v>
      </c>
      <c r="B49" s="20" t="s">
        <v>184</v>
      </c>
      <c r="C49" s="19" t="s">
        <v>20</v>
      </c>
      <c r="D49" s="20" t="s">
        <v>180</v>
      </c>
      <c r="E49" s="23">
        <f>Arkusz1!N182*100/Arkusz1!D182</f>
        <v>12.140575079872205</v>
      </c>
      <c r="F49" s="21">
        <v>102</v>
      </c>
      <c r="G49" s="20" t="s">
        <v>164</v>
      </c>
      <c r="H49" s="19" t="s">
        <v>20</v>
      </c>
      <c r="I49" s="20" t="s">
        <v>162</v>
      </c>
      <c r="J49" s="23">
        <f>Arkusz1!N161*100/Arkusz1!D161</f>
        <v>14.049586776859504</v>
      </c>
      <c r="K49" s="34"/>
    </row>
    <row r="50" spans="1:11" ht="17.149999999999999" customHeight="1">
      <c r="A50" s="19">
        <v>49</v>
      </c>
      <c r="B50" s="20" t="s">
        <v>215</v>
      </c>
      <c r="C50" s="19" t="s">
        <v>20</v>
      </c>
      <c r="D50" s="20" t="s">
        <v>193</v>
      </c>
      <c r="E50" s="23">
        <f>Arkusz1!N195*100/Arkusz1!D195</f>
        <v>12.154696132596685</v>
      </c>
      <c r="F50" s="21">
        <v>103</v>
      </c>
      <c r="G50" s="20" t="s">
        <v>105</v>
      </c>
      <c r="H50" s="19" t="s">
        <v>37</v>
      </c>
      <c r="I50" s="20" t="s">
        <v>105</v>
      </c>
      <c r="J50" s="23">
        <f>Arkusz1!N100*100/Arkusz1!D100</f>
        <v>14.126106194690266</v>
      </c>
      <c r="K50" s="34"/>
    </row>
    <row r="51" spans="1:11" ht="17.149999999999999" customHeight="1">
      <c r="A51" s="19">
        <v>50</v>
      </c>
      <c r="B51" s="20" t="s">
        <v>170</v>
      </c>
      <c r="C51" s="19" t="s">
        <v>20</v>
      </c>
      <c r="D51" s="20" t="s">
        <v>169</v>
      </c>
      <c r="E51" s="23">
        <f>Arkusz1!N168*100/Arkusz1!D168</f>
        <v>12.209302325581396</v>
      </c>
      <c r="F51" s="21">
        <v>104</v>
      </c>
      <c r="G51" s="20" t="s">
        <v>35</v>
      </c>
      <c r="H51" s="19" t="s">
        <v>20</v>
      </c>
      <c r="I51" s="20" t="s">
        <v>35</v>
      </c>
      <c r="J51" s="23">
        <f>Arkusz1!N27*100/Arkusz1!D27</f>
        <v>14.133333333333333</v>
      </c>
      <c r="K51" s="34"/>
    </row>
    <row r="52" spans="1:11" ht="17.149999999999999" customHeight="1">
      <c r="A52" s="19">
        <v>51</v>
      </c>
      <c r="B52" s="20" t="s">
        <v>111</v>
      </c>
      <c r="C52" s="19" t="s">
        <v>20</v>
      </c>
      <c r="D52" s="20" t="s">
        <v>105</v>
      </c>
      <c r="E52" s="23">
        <f>Arkusz1!N106*100/Arkusz1!D106</f>
        <v>12.272727272727273</v>
      </c>
      <c r="F52" s="21">
        <v>105</v>
      </c>
      <c r="G52" s="20" t="s">
        <v>39</v>
      </c>
      <c r="H52" s="19" t="s">
        <v>37</v>
      </c>
      <c r="I52" s="20" t="s">
        <v>35</v>
      </c>
      <c r="J52" s="23">
        <f>Arkusz1!N25*100/Arkusz1!D25</f>
        <v>14.159292035398231</v>
      </c>
      <c r="K52" s="34"/>
    </row>
    <row r="53" spans="1:11" ht="17.149999999999999" customHeight="1">
      <c r="A53" s="19">
        <v>52</v>
      </c>
      <c r="B53" s="20" t="s">
        <v>34</v>
      </c>
      <c r="C53" s="19" t="s">
        <v>20</v>
      </c>
      <c r="D53" s="20" t="s">
        <v>16</v>
      </c>
      <c r="E53" s="23">
        <f>Arkusz1!N21*100/Arkusz1!D21</f>
        <v>12.307692307692308</v>
      </c>
      <c r="F53" s="21">
        <v>106</v>
      </c>
      <c r="G53" s="20" t="s">
        <v>160</v>
      </c>
      <c r="H53" s="19" t="s">
        <v>20</v>
      </c>
      <c r="I53" s="20" t="s">
        <v>154</v>
      </c>
      <c r="J53" s="23">
        <f>Arkusz1!N157*100/Arkusz1!D157</f>
        <v>14.159292035398231</v>
      </c>
      <c r="K53" s="34"/>
    </row>
    <row r="54" spans="1:11" ht="17.149999999999999" customHeight="1">
      <c r="A54" s="19">
        <v>53</v>
      </c>
      <c r="B54" s="20" t="s">
        <v>107</v>
      </c>
      <c r="C54" s="19" t="s">
        <v>20</v>
      </c>
      <c r="D54" s="20" t="s">
        <v>105</v>
      </c>
      <c r="E54" s="23">
        <f>Arkusz1!N102*100/Arkusz1!D102</f>
        <v>12.345679012345679</v>
      </c>
      <c r="F54" s="21">
        <v>107</v>
      </c>
      <c r="G54" s="20" t="s">
        <v>137</v>
      </c>
      <c r="H54" s="19" t="s">
        <v>17</v>
      </c>
      <c r="I54" s="20" t="s">
        <v>137</v>
      </c>
      <c r="J54" s="23">
        <f>Arkusz1!N134*100/Arkusz1!D134</f>
        <v>14.218009478672986</v>
      </c>
      <c r="K54" s="34"/>
    </row>
    <row r="55" spans="1:11" ht="17.149999999999999" customHeight="1">
      <c r="A55" s="19">
        <v>54</v>
      </c>
      <c r="B55" s="20" t="s">
        <v>42</v>
      </c>
      <c r="C55" s="19" t="s">
        <v>20</v>
      </c>
      <c r="D55" s="20" t="s">
        <v>35</v>
      </c>
      <c r="E55" s="23">
        <f>Arkusz1!N29*100/Arkusz1!D29</f>
        <v>12.371134020618557</v>
      </c>
      <c r="F55" s="21">
        <v>108</v>
      </c>
      <c r="G55" s="20" t="s">
        <v>66</v>
      </c>
      <c r="H55" s="19" t="s">
        <v>20</v>
      </c>
      <c r="I55" s="20" t="s">
        <v>61</v>
      </c>
      <c r="J55" s="23">
        <f>Arkusz1!N58*100/Arkusz1!D58</f>
        <v>14.227642276422765</v>
      </c>
      <c r="K55" s="34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6"/>
    </row>
    <row r="57" spans="1:11" ht="17.149999999999999" customHeight="1">
      <c r="A57" s="19">
        <v>109</v>
      </c>
      <c r="B57" s="20" t="s">
        <v>64</v>
      </c>
      <c r="C57" s="19" t="s">
        <v>20</v>
      </c>
      <c r="D57" s="20" t="s">
        <v>61</v>
      </c>
      <c r="E57" s="23">
        <f>Arkusz1!N56*100/Arkusz1!D56</f>
        <v>14.232209737827715</v>
      </c>
      <c r="F57" s="21">
        <v>163</v>
      </c>
      <c r="G57" s="20" t="s">
        <v>18</v>
      </c>
      <c r="H57" s="19" t="s">
        <v>20</v>
      </c>
      <c r="I57" s="20" t="s">
        <v>16</v>
      </c>
      <c r="J57" s="23">
        <f>Arkusz1!N12*100/Arkusz1!D12</f>
        <v>16.819571865443425</v>
      </c>
      <c r="K57" s="34"/>
    </row>
    <row r="58" spans="1:11" ht="17.149999999999999" customHeight="1">
      <c r="A58" s="19">
        <v>110</v>
      </c>
      <c r="B58" s="20" t="s">
        <v>176</v>
      </c>
      <c r="C58" s="19" t="s">
        <v>20</v>
      </c>
      <c r="D58" s="20" t="s">
        <v>175</v>
      </c>
      <c r="E58" s="23">
        <f>Arkusz1!N174*100/Arkusz1!D174</f>
        <v>14.239482200647249</v>
      </c>
      <c r="F58" s="21">
        <v>164</v>
      </c>
      <c r="G58" s="20" t="s">
        <v>134</v>
      </c>
      <c r="H58" s="19" t="s">
        <v>20</v>
      </c>
      <c r="I58" s="20" t="s">
        <v>128</v>
      </c>
      <c r="J58" s="23">
        <f>Arkusz1!N131*100/Arkusz1!D131</f>
        <v>16.842105263157894</v>
      </c>
      <c r="K58" s="34"/>
    </row>
    <row r="59" spans="1:11" ht="17.149999999999999" customHeight="1">
      <c r="A59" s="19">
        <v>111</v>
      </c>
      <c r="B59" s="20" t="s">
        <v>129</v>
      </c>
      <c r="C59" s="19" t="s">
        <v>17</v>
      </c>
      <c r="D59" s="20" t="s">
        <v>128</v>
      </c>
      <c r="E59" s="23">
        <f>Arkusz1!N124*100/Arkusz1!D124</f>
        <v>14.285714285714286</v>
      </c>
      <c r="F59" s="21">
        <v>165</v>
      </c>
      <c r="G59" s="20" t="s">
        <v>198</v>
      </c>
      <c r="H59" s="19" t="s">
        <v>20</v>
      </c>
      <c r="I59" s="20" t="s">
        <v>196</v>
      </c>
      <c r="J59" s="23">
        <f>Arkusz1!N202*100/Arkusz1!D202</f>
        <v>16.842105263157894</v>
      </c>
      <c r="K59" s="34"/>
    </row>
    <row r="60" spans="1:11" ht="17.149999999999999" customHeight="1">
      <c r="A60" s="19">
        <v>112</v>
      </c>
      <c r="B60" s="20" t="s">
        <v>61</v>
      </c>
      <c r="C60" s="19" t="s">
        <v>20</v>
      </c>
      <c r="D60" s="20" t="s">
        <v>61</v>
      </c>
      <c r="E60" s="23">
        <f>Arkusz1!N55*100/Arkusz1!D55</f>
        <v>14.330708661417322</v>
      </c>
      <c r="F60" s="21">
        <v>166</v>
      </c>
      <c r="G60" s="20" t="s">
        <v>40</v>
      </c>
      <c r="H60" s="19" t="s">
        <v>20</v>
      </c>
      <c r="I60" s="20" t="s">
        <v>35</v>
      </c>
      <c r="J60" s="23">
        <f>Arkusz1!N26*100/Arkusz1!D26</f>
        <v>16.883116883116884</v>
      </c>
      <c r="K60" s="34"/>
    </row>
    <row r="61" spans="1:11" ht="17.149999999999999" customHeight="1">
      <c r="A61" s="19">
        <v>113</v>
      </c>
      <c r="B61" s="20" t="s">
        <v>139</v>
      </c>
      <c r="C61" s="19" t="s">
        <v>20</v>
      </c>
      <c r="D61" s="20" t="s">
        <v>137</v>
      </c>
      <c r="E61" s="23">
        <f>Arkusz1!N136*100/Arkusz1!D136</f>
        <v>14.349775784753364</v>
      </c>
      <c r="F61" s="21">
        <v>167</v>
      </c>
      <c r="G61" s="20" t="s">
        <v>143</v>
      </c>
      <c r="H61" s="19" t="s">
        <v>20</v>
      </c>
      <c r="I61" s="20" t="s">
        <v>137</v>
      </c>
      <c r="J61" s="23">
        <f>Arkusz1!N140*100/Arkusz1!D140</f>
        <v>16.891891891891891</v>
      </c>
      <c r="K61" s="34"/>
    </row>
    <row r="62" spans="1:11" ht="17.149999999999999" customHeight="1">
      <c r="A62" s="19">
        <v>114</v>
      </c>
      <c r="B62" s="20" t="s">
        <v>75</v>
      </c>
      <c r="C62" s="19" t="s">
        <v>20</v>
      </c>
      <c r="D62" s="20" t="s">
        <v>75</v>
      </c>
      <c r="E62" s="23">
        <f>Arkusz1!N68*100/Arkusz1!D68</f>
        <v>14.418604651162791</v>
      </c>
      <c r="F62" s="21">
        <v>168</v>
      </c>
      <c r="G62" s="20" t="s">
        <v>216</v>
      </c>
      <c r="H62" s="19" t="s">
        <v>20</v>
      </c>
      <c r="I62" s="20" t="s">
        <v>193</v>
      </c>
      <c r="J62" s="23">
        <f>Arkusz1!N196*100/Arkusz1!D196</f>
        <v>16.949152542372882</v>
      </c>
      <c r="K62" s="34"/>
    </row>
    <row r="63" spans="1:11" ht="17.149999999999999" customHeight="1">
      <c r="A63" s="19">
        <v>115</v>
      </c>
      <c r="B63" s="20" t="s">
        <v>211</v>
      </c>
      <c r="C63" s="19" t="s">
        <v>37</v>
      </c>
      <c r="D63" s="20" t="s">
        <v>49</v>
      </c>
      <c r="E63" s="23">
        <f>Arkusz1!N47*100/Arkusz1!D47</f>
        <v>14.503816793893129</v>
      </c>
      <c r="F63" s="21">
        <v>169</v>
      </c>
      <c r="G63" s="20" t="s">
        <v>163</v>
      </c>
      <c r="H63" s="19" t="s">
        <v>20</v>
      </c>
      <c r="I63" s="20" t="s">
        <v>162</v>
      </c>
      <c r="J63" s="23">
        <f>Arkusz1!N160*100/Arkusz1!D160</f>
        <v>17.073170731707318</v>
      </c>
      <c r="K63" s="34"/>
    </row>
    <row r="64" spans="1:11" ht="17.149999999999999" customHeight="1">
      <c r="A64" s="19">
        <v>116</v>
      </c>
      <c r="B64" s="20" t="s">
        <v>162</v>
      </c>
      <c r="C64" s="19" t="s">
        <v>20</v>
      </c>
      <c r="D64" s="20" t="s">
        <v>162</v>
      </c>
      <c r="E64" s="23">
        <f>Arkusz1!N164*100/Arkusz1!D164</f>
        <v>14.553990610328638</v>
      </c>
      <c r="F64" s="21">
        <v>170</v>
      </c>
      <c r="G64" s="20" t="s">
        <v>124</v>
      </c>
      <c r="H64" s="19" t="s">
        <v>20</v>
      </c>
      <c r="I64" s="20" t="s">
        <v>122</v>
      </c>
      <c r="J64" s="23">
        <f>Arkusz1!N119*100/Arkusz1!D119</f>
        <v>17.088607594936708</v>
      </c>
      <c r="K64" s="34"/>
    </row>
    <row r="65" spans="1:11" ht="17.149999999999999" customHeight="1">
      <c r="A65" s="19">
        <v>117</v>
      </c>
      <c r="B65" s="20" t="s">
        <v>185</v>
      </c>
      <c r="C65" s="19" t="s">
        <v>20</v>
      </c>
      <c r="D65" s="20" t="s">
        <v>180</v>
      </c>
      <c r="E65" s="23">
        <f>Arkusz1!N183*100/Arkusz1!D183</f>
        <v>14.569536423841059</v>
      </c>
      <c r="F65" s="21">
        <v>171</v>
      </c>
      <c r="G65" s="20" t="s">
        <v>79</v>
      </c>
      <c r="H65" s="19" t="s">
        <v>20</v>
      </c>
      <c r="I65" s="20" t="s">
        <v>75</v>
      </c>
      <c r="J65" s="23">
        <f>Arkusz1!N72*100/Arkusz1!D72</f>
        <v>17.117117117117118</v>
      </c>
      <c r="K65" s="34"/>
    </row>
    <row r="66" spans="1:11" ht="17.149999999999999" customHeight="1">
      <c r="A66" s="19">
        <v>118</v>
      </c>
      <c r="B66" s="20" t="s">
        <v>65</v>
      </c>
      <c r="C66" s="19" t="s">
        <v>20</v>
      </c>
      <c r="D66" s="20" t="s">
        <v>61</v>
      </c>
      <c r="E66" s="23">
        <f>Arkusz1!N57*100/Arkusz1!D57</f>
        <v>14.574898785425102</v>
      </c>
      <c r="F66" s="21">
        <v>172</v>
      </c>
      <c r="G66" s="20" t="s">
        <v>123</v>
      </c>
      <c r="H66" s="19" t="s">
        <v>20</v>
      </c>
      <c r="I66" s="20" t="s">
        <v>122</v>
      </c>
      <c r="J66" s="23">
        <f>Arkusz1!N118*100/Arkusz1!D118</f>
        <v>17.171717171717173</v>
      </c>
      <c r="K66" s="34"/>
    </row>
    <row r="67" spans="1:11" ht="17.149999999999999" customHeight="1">
      <c r="A67" s="19">
        <v>119</v>
      </c>
      <c r="B67" s="20" t="s">
        <v>200</v>
      </c>
      <c r="C67" s="19" t="s">
        <v>20</v>
      </c>
      <c r="D67" s="20" t="s">
        <v>196</v>
      </c>
      <c r="E67" s="23">
        <f>Arkusz1!N204*100/Arkusz1!D204</f>
        <v>14.574898785425102</v>
      </c>
      <c r="F67" s="21">
        <v>173</v>
      </c>
      <c r="G67" s="20" t="s">
        <v>38</v>
      </c>
      <c r="H67" s="19" t="s">
        <v>37</v>
      </c>
      <c r="I67" s="20" t="s">
        <v>35</v>
      </c>
      <c r="J67" s="23">
        <f>Arkusz1!N24*100/Arkusz1!D24</f>
        <v>17.1875</v>
      </c>
      <c r="K67" s="34"/>
    </row>
    <row r="68" spans="1:11" ht="17.149999999999999" customHeight="1">
      <c r="A68" s="19">
        <v>120</v>
      </c>
      <c r="B68" s="20" t="s">
        <v>18</v>
      </c>
      <c r="C68" s="19" t="s">
        <v>17</v>
      </c>
      <c r="D68" s="20" t="s">
        <v>16</v>
      </c>
      <c r="E68" s="23">
        <f>Arkusz1!N3*100/Arkusz1!D3</f>
        <v>14.609929078014185</v>
      </c>
      <c r="F68" s="21">
        <v>174</v>
      </c>
      <c r="G68" s="20" t="s">
        <v>145</v>
      </c>
      <c r="H68" s="19" t="s">
        <v>20</v>
      </c>
      <c r="I68" s="20" t="s">
        <v>144</v>
      </c>
      <c r="J68" s="23">
        <f>Arkusz1!N142*100/Arkusz1!D142</f>
        <v>17.241379310344829</v>
      </c>
      <c r="K68" s="34"/>
    </row>
    <row r="69" spans="1:11" ht="17.149999999999999" customHeight="1">
      <c r="A69" s="19">
        <v>121</v>
      </c>
      <c r="B69" s="20" t="s">
        <v>167</v>
      </c>
      <c r="C69" s="19" t="s">
        <v>20</v>
      </c>
      <c r="D69" s="20" t="s">
        <v>162</v>
      </c>
      <c r="E69" s="23">
        <f>Arkusz1!N165*100/Arkusz1!D165</f>
        <v>14.615384615384615</v>
      </c>
      <c r="F69" s="21">
        <v>175</v>
      </c>
      <c r="G69" s="20" t="s">
        <v>50</v>
      </c>
      <c r="H69" s="19" t="s">
        <v>20</v>
      </c>
      <c r="I69" s="20" t="s">
        <v>49</v>
      </c>
      <c r="J69" s="23">
        <f>Arkusz1!N44*100/Arkusz1!D44</f>
        <v>17.269076305220885</v>
      </c>
      <c r="K69" s="34"/>
    </row>
    <row r="70" spans="1:11" ht="17.149999999999999" customHeight="1">
      <c r="A70" s="19">
        <v>122</v>
      </c>
      <c r="B70" s="20" t="s">
        <v>93</v>
      </c>
      <c r="C70" s="19" t="s">
        <v>17</v>
      </c>
      <c r="D70" s="20" t="s">
        <v>93</v>
      </c>
      <c r="E70" s="23">
        <f>Arkusz1!N87*100/Arkusz1!D87</f>
        <v>14.642857142857142</v>
      </c>
      <c r="F70" s="21">
        <v>176</v>
      </c>
      <c r="G70" s="20" t="s">
        <v>91</v>
      </c>
      <c r="H70" s="19" t="s">
        <v>20</v>
      </c>
      <c r="I70" s="20" t="s">
        <v>84</v>
      </c>
      <c r="J70" s="23">
        <f>Arkusz1!N85*100/Arkusz1!D85</f>
        <v>17.318435754189945</v>
      </c>
      <c r="K70" s="34"/>
    </row>
    <row r="71" spans="1:11" ht="17.149999999999999" customHeight="1">
      <c r="A71" s="19">
        <v>123</v>
      </c>
      <c r="B71" s="20" t="s">
        <v>97</v>
      </c>
      <c r="C71" s="19" t="s">
        <v>37</v>
      </c>
      <c r="D71" s="20" t="s">
        <v>93</v>
      </c>
      <c r="E71" s="23">
        <f>Arkusz1!N92*100/Arkusz1!D92</f>
        <v>14.64968152866242</v>
      </c>
      <c r="F71" s="21">
        <v>177</v>
      </c>
      <c r="G71" s="20" t="s">
        <v>191</v>
      </c>
      <c r="H71" s="19" t="s">
        <v>20</v>
      </c>
      <c r="I71" s="20" t="s">
        <v>180</v>
      </c>
      <c r="J71" s="23">
        <f>Arkusz1!N190*100/Arkusz1!D190</f>
        <v>17.326732673267326</v>
      </c>
      <c r="K71" s="34"/>
    </row>
    <row r="72" spans="1:11" ht="17.149999999999999" customHeight="1">
      <c r="A72" s="19">
        <v>124</v>
      </c>
      <c r="B72" s="20" t="s">
        <v>126</v>
      </c>
      <c r="C72" s="19" t="s">
        <v>20</v>
      </c>
      <c r="D72" s="20" t="s">
        <v>122</v>
      </c>
      <c r="E72" s="23">
        <f>Arkusz1!N121*100/Arkusz1!D121</f>
        <v>14.728682170542635</v>
      </c>
      <c r="F72" s="21">
        <v>178</v>
      </c>
      <c r="G72" s="20" t="s">
        <v>109</v>
      </c>
      <c r="H72" s="19" t="s">
        <v>20</v>
      </c>
      <c r="I72" s="20" t="s">
        <v>105</v>
      </c>
      <c r="J72" s="23">
        <f>Arkusz1!N104*100/Arkusz1!D104</f>
        <v>17.333333333333332</v>
      </c>
      <c r="K72" s="34"/>
    </row>
    <row r="73" spans="1:11" ht="17.149999999999999" customHeight="1">
      <c r="A73" s="19">
        <v>125</v>
      </c>
      <c r="B73" s="20" t="s">
        <v>102</v>
      </c>
      <c r="C73" s="19" t="s">
        <v>20</v>
      </c>
      <c r="D73" s="20" t="s">
        <v>93</v>
      </c>
      <c r="E73" s="23">
        <f>Arkusz1!N97*100/Arkusz1!D97</f>
        <v>14.814814814814815</v>
      </c>
      <c r="F73" s="21">
        <v>179</v>
      </c>
      <c r="G73" s="20" t="s">
        <v>135</v>
      </c>
      <c r="H73" s="19" t="s">
        <v>20</v>
      </c>
      <c r="I73" s="20" t="s">
        <v>128</v>
      </c>
      <c r="J73" s="23">
        <f>Arkusz1!N132*100/Arkusz1!D132</f>
        <v>17.361111111111111</v>
      </c>
      <c r="K73" s="34"/>
    </row>
    <row r="74" spans="1:11" ht="17.149999999999999" customHeight="1">
      <c r="A74" s="19">
        <v>126</v>
      </c>
      <c r="B74" s="20" t="s">
        <v>201</v>
      </c>
      <c r="C74" s="19" t="s">
        <v>37</v>
      </c>
      <c r="D74" s="20" t="s">
        <v>196</v>
      </c>
      <c r="E74" s="23">
        <f>Arkusz1!N206*100/Arkusz1!D206</f>
        <v>14.869888475836431</v>
      </c>
      <c r="F74" s="21">
        <v>180</v>
      </c>
      <c r="G74" s="20" t="s">
        <v>99</v>
      </c>
      <c r="H74" s="19" t="s">
        <v>20</v>
      </c>
      <c r="I74" s="20" t="s">
        <v>93</v>
      </c>
      <c r="J74" s="23">
        <f>Arkusz1!N94*100/Arkusz1!D94</f>
        <v>17.370892018779344</v>
      </c>
      <c r="K74" s="34"/>
    </row>
    <row r="75" spans="1:11" ht="17.149999999999999" customHeight="1">
      <c r="A75" s="19">
        <v>127</v>
      </c>
      <c r="B75" s="20" t="s">
        <v>180</v>
      </c>
      <c r="C75" s="19" t="s">
        <v>20</v>
      </c>
      <c r="D75" s="20" t="s">
        <v>180</v>
      </c>
      <c r="E75" s="23">
        <f>Arkusz1!N188*100/Arkusz1!D188</f>
        <v>14.920634920634921</v>
      </c>
      <c r="F75" s="21">
        <v>181</v>
      </c>
      <c r="G75" s="20" t="s">
        <v>152</v>
      </c>
      <c r="H75" s="19" t="s">
        <v>20</v>
      </c>
      <c r="I75" s="20" t="s">
        <v>152</v>
      </c>
      <c r="J75" s="23">
        <f>Arkusz1!N155*100/Arkusz1!D155</f>
        <v>17.406143344709896</v>
      </c>
      <c r="K75" s="34"/>
    </row>
    <row r="76" spans="1:11" ht="17.149999999999999" customHeight="1">
      <c r="A76" s="19">
        <v>128</v>
      </c>
      <c r="B76" s="20" t="s">
        <v>116</v>
      </c>
      <c r="C76" s="19" t="s">
        <v>20</v>
      </c>
      <c r="D76" s="20" t="s">
        <v>105</v>
      </c>
      <c r="E76" s="23">
        <f>Arkusz1!N111*100/Arkusz1!D111</f>
        <v>14.935064935064934</v>
      </c>
      <c r="F76" s="21">
        <v>182</v>
      </c>
      <c r="G76" s="20" t="s">
        <v>130</v>
      </c>
      <c r="H76" s="19" t="s">
        <v>20</v>
      </c>
      <c r="I76" s="20" t="s">
        <v>196</v>
      </c>
      <c r="J76" s="23">
        <f>Arkusz1!N205*100/Arkusz1!D205</f>
        <v>17.482517482517483</v>
      </c>
      <c r="K76" s="34"/>
    </row>
    <row r="77" spans="1:11" ht="17.149999999999999" customHeight="1">
      <c r="A77" s="19">
        <v>129</v>
      </c>
      <c r="B77" s="20" t="s">
        <v>152</v>
      </c>
      <c r="C77" s="19" t="s">
        <v>37</v>
      </c>
      <c r="D77" s="20" t="s">
        <v>152</v>
      </c>
      <c r="E77" s="23">
        <f>Arkusz1!N156*100/Arkusz1!D156</f>
        <v>14.962121212121213</v>
      </c>
      <c r="F77" s="21">
        <v>183</v>
      </c>
      <c r="G77" s="20" t="s">
        <v>207</v>
      </c>
      <c r="H77" s="19" t="s">
        <v>20</v>
      </c>
      <c r="I77" s="20" t="s">
        <v>196</v>
      </c>
      <c r="J77" s="23">
        <f>Arkusz1!N212*100/Arkusz1!D212</f>
        <v>17.727272727272727</v>
      </c>
      <c r="K77" s="34"/>
    </row>
    <row r="78" spans="1:11" ht="17.149999999999999" customHeight="1">
      <c r="A78" s="19">
        <v>130</v>
      </c>
      <c r="B78" s="20" t="s">
        <v>44</v>
      </c>
      <c r="C78" s="19" t="s">
        <v>20</v>
      </c>
      <c r="D78" s="20" t="s">
        <v>35</v>
      </c>
      <c r="E78" s="23">
        <f>Arkusz1!N31*100/Arkusz1!D31</f>
        <v>15</v>
      </c>
      <c r="F78" s="21">
        <v>184</v>
      </c>
      <c r="G78" s="20" t="s">
        <v>119</v>
      </c>
      <c r="H78" s="19" t="s">
        <v>20</v>
      </c>
      <c r="I78" s="20" t="s">
        <v>105</v>
      </c>
      <c r="J78" s="23">
        <f>Arkusz1!N114*100/Arkusz1!D114</f>
        <v>17.801047120418847</v>
      </c>
      <c r="K78" s="34"/>
    </row>
    <row r="79" spans="1:11" ht="17.149999999999999" customHeight="1">
      <c r="A79" s="19">
        <v>131</v>
      </c>
      <c r="B79" s="20" t="s">
        <v>21</v>
      </c>
      <c r="C79" s="19" t="s">
        <v>20</v>
      </c>
      <c r="D79" s="20" t="s">
        <v>16</v>
      </c>
      <c r="E79" s="23">
        <f>Arkusz1!N6*100/Arkusz1!D6</f>
        <v>15.068493150684931</v>
      </c>
      <c r="F79" s="21">
        <v>185</v>
      </c>
      <c r="G79" s="20" t="s">
        <v>192</v>
      </c>
      <c r="H79" s="19" t="s">
        <v>17</v>
      </c>
      <c r="I79" s="20" t="s">
        <v>193</v>
      </c>
      <c r="J79" s="23">
        <f>Arkusz1!N191*100/Arkusz1!D191</f>
        <v>17.80821917808219</v>
      </c>
      <c r="K79" s="34"/>
    </row>
    <row r="80" spans="1:11" ht="17.149999999999999" customHeight="1">
      <c r="A80" s="19">
        <v>132</v>
      </c>
      <c r="B80" s="20" t="s">
        <v>47</v>
      </c>
      <c r="C80" s="19" t="s">
        <v>20</v>
      </c>
      <c r="D80" s="20" t="s">
        <v>35</v>
      </c>
      <c r="E80" s="23">
        <f>Arkusz1!N34*100/Arkusz1!D34</f>
        <v>15.151515151515152</v>
      </c>
      <c r="F80" s="21">
        <v>186</v>
      </c>
      <c r="G80" s="20" t="s">
        <v>19</v>
      </c>
      <c r="H80" s="19" t="s">
        <v>17</v>
      </c>
      <c r="I80" s="20" t="s">
        <v>16</v>
      </c>
      <c r="J80" s="23">
        <f>Arkusz1!N4*100/Arkusz1!D4</f>
        <v>18.13953488372093</v>
      </c>
      <c r="K80" s="34"/>
    </row>
    <row r="81" spans="1:11" ht="17.149999999999999" customHeight="1">
      <c r="A81" s="19">
        <v>133</v>
      </c>
      <c r="B81" s="20" t="s">
        <v>30</v>
      </c>
      <c r="C81" s="19" t="s">
        <v>20</v>
      </c>
      <c r="D81" s="20" t="s">
        <v>16</v>
      </c>
      <c r="E81" s="23">
        <f>Arkusz1!N16*100/Arkusz1!D16</f>
        <v>15.178571428571429</v>
      </c>
      <c r="F81" s="21">
        <v>187</v>
      </c>
      <c r="G81" s="20" t="s">
        <v>43</v>
      </c>
      <c r="H81" s="19" t="s">
        <v>20</v>
      </c>
      <c r="I81" s="20" t="s">
        <v>35</v>
      </c>
      <c r="J81" s="23">
        <f>Arkusz1!N30*100/Arkusz1!D30</f>
        <v>18.243243243243242</v>
      </c>
      <c r="K81" s="34"/>
    </row>
    <row r="82" spans="1:11" ht="17.149999999999999" customHeight="1">
      <c r="A82" s="19">
        <v>134</v>
      </c>
      <c r="B82" s="20" t="s">
        <v>69</v>
      </c>
      <c r="C82" s="19" t="s">
        <v>20</v>
      </c>
      <c r="D82" s="20" t="s">
        <v>68</v>
      </c>
      <c r="E82" s="23">
        <f>Arkusz1!N61*100/Arkusz1!D61</f>
        <v>15.217391304347826</v>
      </c>
      <c r="F82" s="21">
        <v>188</v>
      </c>
      <c r="G82" s="20" t="s">
        <v>155</v>
      </c>
      <c r="H82" s="19" t="s">
        <v>37</v>
      </c>
      <c r="I82" s="20" t="s">
        <v>154</v>
      </c>
      <c r="J82" s="23">
        <f>Arkusz1!N150*100/Arkusz1!D150</f>
        <v>18.248175182481752</v>
      </c>
      <c r="K82" s="34"/>
    </row>
    <row r="83" spans="1:11" ht="17.149999999999999" customHeight="1">
      <c r="A83" s="19">
        <v>135</v>
      </c>
      <c r="B83" s="20" t="s">
        <v>101</v>
      </c>
      <c r="C83" s="19" t="s">
        <v>20</v>
      </c>
      <c r="D83" s="20" t="s">
        <v>93</v>
      </c>
      <c r="E83" s="23">
        <f>Arkusz1!N96*100/Arkusz1!D96</f>
        <v>15.254237288135593</v>
      </c>
      <c r="F83" s="21">
        <v>189</v>
      </c>
      <c r="G83" s="20" t="s">
        <v>74</v>
      </c>
      <c r="H83" s="19" t="s">
        <v>20</v>
      </c>
      <c r="I83" s="20" t="s">
        <v>68</v>
      </c>
      <c r="J83" s="23">
        <f>Arkusz1!N66*100/Arkusz1!D66</f>
        <v>18.27956989247312</v>
      </c>
      <c r="K83" s="34"/>
    </row>
    <row r="84" spans="1:11" ht="17.149999999999999" customHeight="1">
      <c r="A84" s="19">
        <v>136</v>
      </c>
      <c r="B84" s="20" t="s">
        <v>36</v>
      </c>
      <c r="C84" s="19" t="s">
        <v>37</v>
      </c>
      <c r="D84" s="20" t="s">
        <v>35</v>
      </c>
      <c r="E84" s="23">
        <f>Arkusz1!N23*100/Arkusz1!D23</f>
        <v>15.333333333333334</v>
      </c>
      <c r="F84" s="21">
        <v>190</v>
      </c>
      <c r="G84" s="20" t="s">
        <v>128</v>
      </c>
      <c r="H84" s="19" t="s">
        <v>17</v>
      </c>
      <c r="I84" s="20" t="s">
        <v>128</v>
      </c>
      <c r="J84" s="23">
        <f>Arkusz1!N123*100/Arkusz1!D123</f>
        <v>18.297101449275363</v>
      </c>
      <c r="K84" s="34"/>
    </row>
    <row r="85" spans="1:11" ht="17.149999999999999" customHeight="1">
      <c r="A85" s="19">
        <v>137</v>
      </c>
      <c r="B85" s="20" t="s">
        <v>46</v>
      </c>
      <c r="C85" s="19" t="s">
        <v>20</v>
      </c>
      <c r="D85" s="20" t="s">
        <v>35</v>
      </c>
      <c r="E85" s="23">
        <f>Arkusz1!N33*100/Arkusz1!D33</f>
        <v>15.384615384615385</v>
      </c>
      <c r="F85" s="21">
        <v>191</v>
      </c>
      <c r="G85" s="20" t="s">
        <v>195</v>
      </c>
      <c r="H85" s="19" t="s">
        <v>20</v>
      </c>
      <c r="I85" s="20" t="s">
        <v>193</v>
      </c>
      <c r="J85" s="23">
        <f>Arkusz1!N198*100/Arkusz1!D198</f>
        <v>18.390804597701148</v>
      </c>
      <c r="K85" s="34"/>
    </row>
    <row r="86" spans="1:11" ht="17.149999999999999" customHeight="1">
      <c r="A86" s="19">
        <v>138</v>
      </c>
      <c r="B86" s="20" t="s">
        <v>115</v>
      </c>
      <c r="C86" s="19" t="s">
        <v>20</v>
      </c>
      <c r="D86" s="20" t="s">
        <v>105</v>
      </c>
      <c r="E86" s="23">
        <f>Arkusz1!N110*100/Arkusz1!D110</f>
        <v>15.384615384615385</v>
      </c>
      <c r="F86" s="21">
        <v>192</v>
      </c>
      <c r="G86" s="20" t="s">
        <v>56</v>
      </c>
      <c r="H86" s="19" t="s">
        <v>20</v>
      </c>
      <c r="I86" s="20" t="s">
        <v>49</v>
      </c>
      <c r="J86" s="23">
        <f>Arkusz1!N45*100/Arkusz1!D45</f>
        <v>18.399999999999999</v>
      </c>
      <c r="K86" s="34"/>
    </row>
    <row r="87" spans="1:11" ht="17.149999999999999" customHeight="1">
      <c r="A87" s="19">
        <v>139</v>
      </c>
      <c r="B87" s="20" t="s">
        <v>181</v>
      </c>
      <c r="C87" s="19" t="s">
        <v>20</v>
      </c>
      <c r="D87" s="20" t="s">
        <v>180</v>
      </c>
      <c r="E87" s="23">
        <f>Arkusz1!N179*100/Arkusz1!D179</f>
        <v>15.384615384615385</v>
      </c>
      <c r="F87" s="21">
        <v>193</v>
      </c>
      <c r="G87" s="20" t="s">
        <v>57</v>
      </c>
      <c r="H87" s="19" t="s">
        <v>20</v>
      </c>
      <c r="I87" s="20" t="s">
        <v>49</v>
      </c>
      <c r="J87" s="23">
        <f>Arkusz1!N46*100/Arkusz1!D46</f>
        <v>18.584070796460178</v>
      </c>
      <c r="K87" s="34"/>
    </row>
    <row r="88" spans="1:11" ht="17.149999999999999" customHeight="1">
      <c r="A88" s="19">
        <v>140</v>
      </c>
      <c r="B88" s="20" t="s">
        <v>53</v>
      </c>
      <c r="C88" s="19" t="s">
        <v>20</v>
      </c>
      <c r="D88" s="20" t="s">
        <v>49</v>
      </c>
      <c r="E88" s="23">
        <f>Arkusz1!N41*100/Arkusz1!D41</f>
        <v>15.454545454545455</v>
      </c>
      <c r="F88" s="21">
        <v>194</v>
      </c>
      <c r="G88" s="20" t="s">
        <v>112</v>
      </c>
      <c r="H88" s="19" t="s">
        <v>20</v>
      </c>
      <c r="I88" s="20" t="s">
        <v>105</v>
      </c>
      <c r="J88" s="23">
        <f>Arkusz1!N107*100/Arkusz1!D107</f>
        <v>18.666666666666668</v>
      </c>
      <c r="K88" s="34"/>
    </row>
    <row r="89" spans="1:11" ht="17.149999999999999" customHeight="1">
      <c r="A89" s="19">
        <v>141</v>
      </c>
      <c r="B89" s="20" t="s">
        <v>171</v>
      </c>
      <c r="C89" s="19" t="s">
        <v>20</v>
      </c>
      <c r="D89" s="20" t="s">
        <v>169</v>
      </c>
      <c r="E89" s="23">
        <f>Arkusz1!N169*100/Arkusz1!D169</f>
        <v>15.454545454545455</v>
      </c>
      <c r="F89" s="21">
        <v>195</v>
      </c>
      <c r="G89" s="20" t="s">
        <v>128</v>
      </c>
      <c r="H89" s="19" t="s">
        <v>20</v>
      </c>
      <c r="I89" s="20" t="s">
        <v>128</v>
      </c>
      <c r="J89" s="23">
        <f>Arkusz1!N127*100/Arkusz1!D127</f>
        <v>18.844984802431611</v>
      </c>
      <c r="K89" s="34"/>
    </row>
    <row r="90" spans="1:11" ht="17.149999999999999" customHeight="1">
      <c r="A90" s="19">
        <v>142</v>
      </c>
      <c r="B90" s="20" t="s">
        <v>144</v>
      </c>
      <c r="C90" s="19" t="s">
        <v>37</v>
      </c>
      <c r="D90" s="20" t="s">
        <v>144</v>
      </c>
      <c r="E90" s="23">
        <f>Arkusz1!N141*100/Arkusz1!D141</f>
        <v>15.512465373961218</v>
      </c>
      <c r="F90" s="21">
        <v>196</v>
      </c>
      <c r="G90" s="20" t="s">
        <v>158</v>
      </c>
      <c r="H90" s="19" t="s">
        <v>20</v>
      </c>
      <c r="I90" s="20" t="s">
        <v>154</v>
      </c>
      <c r="J90" s="23">
        <f>Arkusz1!N153*100/Arkusz1!D153</f>
        <v>19.117647058823529</v>
      </c>
      <c r="K90" s="34"/>
    </row>
    <row r="91" spans="1:11" ht="17.149999999999999" customHeight="1">
      <c r="A91" s="19">
        <v>143</v>
      </c>
      <c r="B91" s="20" t="s">
        <v>187</v>
      </c>
      <c r="C91" s="19" t="s">
        <v>20</v>
      </c>
      <c r="D91" s="20" t="s">
        <v>180</v>
      </c>
      <c r="E91" s="23">
        <f>Arkusz1!N185*100/Arkusz1!D185</f>
        <v>15.566037735849056</v>
      </c>
      <c r="F91" s="21">
        <v>197</v>
      </c>
      <c r="G91" s="20" t="s">
        <v>110</v>
      </c>
      <c r="H91" s="19" t="s">
        <v>20</v>
      </c>
      <c r="I91" s="20" t="s">
        <v>105</v>
      </c>
      <c r="J91" s="23">
        <f>Arkusz1!N105*100/Arkusz1!D105</f>
        <v>19.205298013245034</v>
      </c>
      <c r="K91" s="34"/>
    </row>
    <row r="92" spans="1:11" ht="17.149999999999999" customHeight="1">
      <c r="A92" s="19">
        <v>144</v>
      </c>
      <c r="B92" s="20" t="s">
        <v>92</v>
      </c>
      <c r="C92" s="19" t="s">
        <v>20</v>
      </c>
      <c r="D92" s="20" t="s">
        <v>84</v>
      </c>
      <c r="E92" s="23">
        <f>Arkusz1!N86*100/Arkusz1!D86</f>
        <v>15.573770491803279</v>
      </c>
      <c r="F92" s="21">
        <v>198</v>
      </c>
      <c r="G92" s="20" t="s">
        <v>130</v>
      </c>
      <c r="H92" s="19" t="s">
        <v>20</v>
      </c>
      <c r="I92" s="20" t="s">
        <v>128</v>
      </c>
      <c r="J92" s="23">
        <f>Arkusz1!N125*100/Arkusz1!D125</f>
        <v>19.642857142857142</v>
      </c>
      <c r="K92" s="34"/>
    </row>
    <row r="93" spans="1:11" ht="17.149999999999999" customHeight="1">
      <c r="A93" s="19">
        <v>145</v>
      </c>
      <c r="B93" s="20" t="s">
        <v>73</v>
      </c>
      <c r="C93" s="19" t="s">
        <v>20</v>
      </c>
      <c r="D93" s="20" t="s">
        <v>68</v>
      </c>
      <c r="E93" s="23">
        <f>Arkusz1!N65*100/Arkusz1!D65</f>
        <v>15.588235294117647</v>
      </c>
      <c r="F93" s="21">
        <v>199</v>
      </c>
      <c r="G93" s="20" t="s">
        <v>89</v>
      </c>
      <c r="H93" s="19" t="s">
        <v>20</v>
      </c>
      <c r="I93" s="20" t="s">
        <v>84</v>
      </c>
      <c r="J93" s="23">
        <f>Arkusz1!N83*100/Arkusz1!D83</f>
        <v>19.724770642201836</v>
      </c>
      <c r="K93" s="34"/>
    </row>
    <row r="94" spans="1:11" ht="17.149999999999999" customHeight="1">
      <c r="A94" s="19">
        <v>146</v>
      </c>
      <c r="B94" s="20" t="s">
        <v>33</v>
      </c>
      <c r="C94" s="19" t="s">
        <v>20</v>
      </c>
      <c r="D94" s="20" t="s">
        <v>16</v>
      </c>
      <c r="E94" s="23">
        <f>Arkusz1!N20*100/Arkusz1!D20</f>
        <v>15.591397849462366</v>
      </c>
      <c r="F94" s="21">
        <v>200</v>
      </c>
      <c r="G94" s="20" t="s">
        <v>133</v>
      </c>
      <c r="H94" s="19" t="s">
        <v>20</v>
      </c>
      <c r="I94" s="20" t="s">
        <v>128</v>
      </c>
      <c r="J94" s="23">
        <f>Arkusz1!N129*100/Arkusz1!D129</f>
        <v>19.727891156462587</v>
      </c>
      <c r="K94" s="34"/>
    </row>
    <row r="95" spans="1:11" ht="17.149999999999999" customHeight="1">
      <c r="A95" s="19">
        <v>147</v>
      </c>
      <c r="B95" s="20" t="s">
        <v>159</v>
      </c>
      <c r="C95" s="19" t="s">
        <v>37</v>
      </c>
      <c r="D95" s="20" t="s">
        <v>154</v>
      </c>
      <c r="E95" s="23">
        <f>Arkusz1!N154*100/Arkusz1!D154</f>
        <v>15.625</v>
      </c>
      <c r="F95" s="21">
        <v>201</v>
      </c>
      <c r="G95" s="20" t="s">
        <v>188</v>
      </c>
      <c r="H95" s="19" t="s">
        <v>20</v>
      </c>
      <c r="I95" s="20" t="s">
        <v>180</v>
      </c>
      <c r="J95" s="23">
        <f>Arkusz1!N186*100/Arkusz1!D186</f>
        <v>19.727891156462587</v>
      </c>
      <c r="K95" s="34"/>
    </row>
    <row r="96" spans="1:11" ht="17.149999999999999" customHeight="1">
      <c r="A96" s="19">
        <v>148</v>
      </c>
      <c r="B96" s="20" t="s">
        <v>61</v>
      </c>
      <c r="C96" s="19" t="s">
        <v>17</v>
      </c>
      <c r="D96" s="20" t="s">
        <v>61</v>
      </c>
      <c r="E96" s="23">
        <f>Arkusz1!N52*100/Arkusz1!D52</f>
        <v>15.732758620689655</v>
      </c>
      <c r="F96" s="21">
        <v>202</v>
      </c>
      <c r="G96" s="20" t="s">
        <v>129</v>
      </c>
      <c r="H96" s="19" t="s">
        <v>20</v>
      </c>
      <c r="I96" s="20" t="s">
        <v>128</v>
      </c>
      <c r="J96" s="23">
        <f>Arkusz1!N130*100/Arkusz1!D130</f>
        <v>20</v>
      </c>
      <c r="K96" s="34"/>
    </row>
    <row r="97" spans="1:11" ht="17.149999999999999" customHeight="1">
      <c r="A97" s="19">
        <v>149</v>
      </c>
      <c r="B97" s="20" t="s">
        <v>48</v>
      </c>
      <c r="C97" s="19" t="s">
        <v>20</v>
      </c>
      <c r="D97" s="20" t="s">
        <v>35</v>
      </c>
      <c r="E97" s="23">
        <f>Arkusz1!N35*100/Arkusz1!D35</f>
        <v>15.748031496062993</v>
      </c>
      <c r="F97" s="21">
        <v>203</v>
      </c>
      <c r="G97" s="20" t="s">
        <v>35</v>
      </c>
      <c r="H97" s="19" t="s">
        <v>17</v>
      </c>
      <c r="I97" s="20" t="s">
        <v>35</v>
      </c>
      <c r="J97" s="23">
        <f>Arkusz1!N22*100/Arkusz1!D22</f>
        <v>20.06125574272588</v>
      </c>
      <c r="K97" s="34"/>
    </row>
    <row r="98" spans="1:11" ht="17.149999999999999" customHeight="1">
      <c r="A98" s="19">
        <v>150</v>
      </c>
      <c r="B98" s="20" t="s">
        <v>68</v>
      </c>
      <c r="C98" s="19" t="s">
        <v>37</v>
      </c>
      <c r="D98" s="20" t="s">
        <v>68</v>
      </c>
      <c r="E98" s="23">
        <f>Arkusz1!N60*100/Arkusz1!D60</f>
        <v>15.76923076923077</v>
      </c>
      <c r="F98" s="21">
        <v>204</v>
      </c>
      <c r="G98" s="20" t="s">
        <v>122</v>
      </c>
      <c r="H98" s="19" t="s">
        <v>17</v>
      </c>
      <c r="I98" s="20" t="s">
        <v>122</v>
      </c>
      <c r="J98" s="23">
        <f>Arkusz1!N117*100/Arkusz1!D117</f>
        <v>20.338983050847457</v>
      </c>
      <c r="K98" s="34"/>
    </row>
    <row r="99" spans="1:11" ht="17.149999999999999" customHeight="1">
      <c r="A99" s="19">
        <v>151</v>
      </c>
      <c r="B99" s="20" t="s">
        <v>174</v>
      </c>
      <c r="C99" s="19" t="s">
        <v>17</v>
      </c>
      <c r="D99" s="20" t="s">
        <v>169</v>
      </c>
      <c r="E99" s="23">
        <f>Arkusz1!N172*100/Arkusz1!D172</f>
        <v>15.778251599147122</v>
      </c>
      <c r="F99" s="21">
        <v>205</v>
      </c>
      <c r="G99" s="20" t="s">
        <v>131</v>
      </c>
      <c r="H99" s="19" t="s">
        <v>20</v>
      </c>
      <c r="I99" s="20" t="s">
        <v>128</v>
      </c>
      <c r="J99" s="23">
        <f>Arkusz1!N126*100/Arkusz1!D126</f>
        <v>20.384615384615383</v>
      </c>
      <c r="K99" s="34"/>
    </row>
    <row r="100" spans="1:11" ht="17.149999999999999" customHeight="1">
      <c r="A100" s="19">
        <v>152</v>
      </c>
      <c r="B100" s="20" t="s">
        <v>100</v>
      </c>
      <c r="C100" s="19" t="s">
        <v>20</v>
      </c>
      <c r="D100" s="20" t="s">
        <v>93</v>
      </c>
      <c r="E100" s="23">
        <f>Arkusz1!N95*100/Arkusz1!D95</f>
        <v>15.849056603773585</v>
      </c>
      <c r="F100" s="21">
        <v>206</v>
      </c>
      <c r="G100" s="20" t="s">
        <v>45</v>
      </c>
      <c r="H100" s="19" t="s">
        <v>20</v>
      </c>
      <c r="I100" s="20" t="s">
        <v>35</v>
      </c>
      <c r="J100" s="23">
        <f>Arkusz1!N32*100/Arkusz1!D32</f>
        <v>20.833333333333332</v>
      </c>
      <c r="K100" s="34"/>
    </row>
    <row r="101" spans="1:11" ht="17.149999999999999" customHeight="1">
      <c r="A101" s="19">
        <v>153</v>
      </c>
      <c r="B101" s="20" t="s">
        <v>22</v>
      </c>
      <c r="C101" s="19" t="s">
        <v>20</v>
      </c>
      <c r="D101" s="20" t="s">
        <v>16</v>
      </c>
      <c r="E101" s="23">
        <f>Arkusz1!N7*100/Arkusz1!D7</f>
        <v>15.859030837004406</v>
      </c>
      <c r="F101" s="21">
        <v>207</v>
      </c>
      <c r="G101" s="20" t="s">
        <v>183</v>
      </c>
      <c r="H101" s="19" t="s">
        <v>20</v>
      </c>
      <c r="I101" s="20" t="s">
        <v>180</v>
      </c>
      <c r="J101" s="23">
        <f>Arkusz1!N181*100/Arkusz1!D181</f>
        <v>21.333333333333332</v>
      </c>
      <c r="K101" s="34"/>
    </row>
    <row r="102" spans="1:11" ht="17.149999999999999" customHeight="1">
      <c r="A102" s="19">
        <v>154</v>
      </c>
      <c r="B102" s="20" t="s">
        <v>25</v>
      </c>
      <c r="C102" s="19" t="s">
        <v>20</v>
      </c>
      <c r="D102" s="20" t="s">
        <v>16</v>
      </c>
      <c r="E102" s="23">
        <f>Arkusz1!N10*100/Arkusz1!D10</f>
        <v>16.025641025641026</v>
      </c>
      <c r="F102" s="21">
        <v>208</v>
      </c>
      <c r="G102" s="20" t="s">
        <v>132</v>
      </c>
      <c r="H102" s="19" t="s">
        <v>20</v>
      </c>
      <c r="I102" s="20" t="s">
        <v>128</v>
      </c>
      <c r="J102" s="23">
        <f>Arkusz1!N128*100/Arkusz1!D128</f>
        <v>21.428571428571427</v>
      </c>
      <c r="K102" s="34"/>
    </row>
    <row r="103" spans="1:11" ht="17.149999999999999" customHeight="1">
      <c r="A103" s="19">
        <v>155</v>
      </c>
      <c r="B103" s="20" t="s">
        <v>120</v>
      </c>
      <c r="C103" s="19" t="s">
        <v>20</v>
      </c>
      <c r="D103" s="20" t="s">
        <v>105</v>
      </c>
      <c r="E103" s="23">
        <f>Arkusz1!N115*100/Arkusz1!D115</f>
        <v>16.279069767441861</v>
      </c>
      <c r="F103" s="21">
        <v>209</v>
      </c>
      <c r="G103" s="20" t="s">
        <v>180</v>
      </c>
      <c r="H103" s="19" t="s">
        <v>17</v>
      </c>
      <c r="I103" s="20" t="s">
        <v>180</v>
      </c>
      <c r="J103" s="23">
        <f>Arkusz1!N178*100/Arkusz1!D178</f>
        <v>21.676891615541923</v>
      </c>
      <c r="K103" s="34"/>
    </row>
    <row r="104" spans="1:11" ht="17.149999999999999" customHeight="1">
      <c r="A104" s="19">
        <v>156</v>
      </c>
      <c r="B104" s="20" t="s">
        <v>103</v>
      </c>
      <c r="C104" s="19" t="s">
        <v>20</v>
      </c>
      <c r="D104" s="20" t="s">
        <v>93</v>
      </c>
      <c r="E104" s="23">
        <f>Arkusz1!N98*100/Arkusz1!D98</f>
        <v>16.326530612244898</v>
      </c>
      <c r="F104" s="21">
        <v>210</v>
      </c>
      <c r="G104" s="20" t="s">
        <v>50</v>
      </c>
      <c r="H104" s="19" t="s">
        <v>17</v>
      </c>
      <c r="I104" s="20" t="s">
        <v>49</v>
      </c>
      <c r="J104" s="23">
        <f>Arkusz1!N37*100/Arkusz1!D37</f>
        <v>22.564102564102566</v>
      </c>
      <c r="K104" s="34"/>
    </row>
    <row r="105" spans="1:11" ht="17.149999999999999" customHeight="1">
      <c r="A105" s="19">
        <v>157</v>
      </c>
      <c r="B105" s="20" t="s">
        <v>205</v>
      </c>
      <c r="C105" s="19" t="s">
        <v>20</v>
      </c>
      <c r="D105" s="20" t="s">
        <v>196</v>
      </c>
      <c r="E105" s="23">
        <f>Arkusz1!N210*100/Arkusz1!D210</f>
        <v>16.393442622950818</v>
      </c>
      <c r="F105" s="21">
        <v>211</v>
      </c>
      <c r="G105" s="20" t="s">
        <v>186</v>
      </c>
      <c r="H105" s="19" t="s">
        <v>20</v>
      </c>
      <c r="I105" s="20" t="s">
        <v>180</v>
      </c>
      <c r="J105" s="23">
        <f>Arkusz1!N184*100/Arkusz1!D184</f>
        <v>22.727272727272727</v>
      </c>
      <c r="K105" s="34"/>
    </row>
    <row r="106" spans="1:11" ht="17.149999999999999" customHeight="1">
      <c r="A106" s="19">
        <v>158</v>
      </c>
      <c r="B106" s="20" t="s">
        <v>113</v>
      </c>
      <c r="C106" s="19" t="s">
        <v>20</v>
      </c>
      <c r="D106" s="20" t="s">
        <v>105</v>
      </c>
      <c r="E106" s="23">
        <f>Arkusz1!N108*100/Arkusz1!D108</f>
        <v>16.483516483516482</v>
      </c>
      <c r="F106" s="21">
        <v>212</v>
      </c>
      <c r="G106" s="20" t="s">
        <v>165</v>
      </c>
      <c r="H106" s="19" t="s">
        <v>20</v>
      </c>
      <c r="I106" s="20" t="s">
        <v>162</v>
      </c>
      <c r="J106" s="23">
        <f>Arkusz1!N162*100/Arkusz1!D162</f>
        <v>23.417721518987342</v>
      </c>
      <c r="K106" s="34"/>
    </row>
    <row r="107" spans="1:11" ht="17.149999999999999" customHeight="1">
      <c r="A107" s="19">
        <v>159</v>
      </c>
      <c r="B107" s="20" t="s">
        <v>82</v>
      </c>
      <c r="C107" s="19" t="s">
        <v>20</v>
      </c>
      <c r="D107" s="20" t="s">
        <v>75</v>
      </c>
      <c r="E107" s="23">
        <f>Arkusz1!N75*100/Arkusz1!D75</f>
        <v>16.513761467889907</v>
      </c>
      <c r="F107" s="21">
        <v>213</v>
      </c>
      <c r="G107" s="20" t="s">
        <v>72</v>
      </c>
      <c r="H107" s="19" t="s">
        <v>20</v>
      </c>
      <c r="I107" s="20" t="s">
        <v>68</v>
      </c>
      <c r="J107" s="23">
        <f>Arkusz1!N64*100/Arkusz1!D64</f>
        <v>23.78640776699029</v>
      </c>
      <c r="K107" s="34"/>
    </row>
    <row r="108" spans="1:11" ht="17.149999999999999" customHeight="1">
      <c r="A108" s="19">
        <v>160</v>
      </c>
      <c r="B108" s="20" t="s">
        <v>49</v>
      </c>
      <c r="C108" s="19" t="s">
        <v>17</v>
      </c>
      <c r="D108" s="20" t="s">
        <v>49</v>
      </c>
      <c r="E108" s="23">
        <f>Arkusz1!N36*100/Arkusz1!D36</f>
        <v>16.63350576999602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196</v>
      </c>
      <c r="C109" s="19" t="s">
        <v>20</v>
      </c>
      <c r="D109" s="20" t="s">
        <v>196</v>
      </c>
      <c r="E109" s="23">
        <f>Arkusz1!N200*100/Arkusz1!D200</f>
        <v>16.642335766423358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49</v>
      </c>
      <c r="C110" s="19" t="s">
        <v>20</v>
      </c>
      <c r="D110" s="20" t="s">
        <v>49</v>
      </c>
      <c r="E110" s="23">
        <f>Arkusz1!N39*100/Arkusz1!D39</f>
        <v>16.759776536312849</v>
      </c>
      <c r="F110" s="21"/>
      <c r="G110" s="19"/>
      <c r="H110" s="19"/>
      <c r="I110" s="19"/>
      <c r="J110" s="19"/>
      <c r="K110" s="19"/>
    </row>
    <row r="161" spans="6:6" ht="15.5">
      <c r="F161" s="34"/>
    </row>
    <row r="162" spans="6:6" ht="15.5">
      <c r="F162" s="34"/>
    </row>
    <row r="163" spans="6:6" ht="15.5">
      <c r="F163" s="34"/>
    </row>
    <row r="164" spans="6:6" ht="15.5">
      <c r="F164" s="34"/>
    </row>
    <row r="165" spans="6:6" ht="15.5">
      <c r="F165" s="34"/>
    </row>
    <row r="166" spans="6:6" ht="15.5">
      <c r="F166" s="34"/>
    </row>
    <row r="167" spans="6:6" ht="15.5">
      <c r="F167" s="34"/>
    </row>
    <row r="168" spans="6:6" ht="15.5">
      <c r="F168" s="34"/>
    </row>
    <row r="169" spans="6:6" ht="15.5">
      <c r="F169" s="34"/>
    </row>
    <row r="170" spans="6:6" ht="15.5">
      <c r="F170" s="34"/>
    </row>
    <row r="171" spans="6:6" ht="15.5">
      <c r="F171" s="34"/>
    </row>
    <row r="172" spans="6:6" ht="15.5">
      <c r="F172" s="34"/>
    </row>
    <row r="173" spans="6:6" ht="15.5">
      <c r="F173" s="34"/>
    </row>
    <row r="174" spans="6:6" ht="15.5">
      <c r="F174" s="34"/>
    </row>
    <row r="175" spans="6:6" ht="15.5">
      <c r="F175" s="34"/>
    </row>
    <row r="176" spans="6:6" ht="15.5">
      <c r="F176" s="34"/>
    </row>
    <row r="177" spans="6:6" ht="15.5">
      <c r="F177" s="34"/>
    </row>
    <row r="178" spans="6:6" ht="15.5">
      <c r="F178" s="34"/>
    </row>
    <row r="179" spans="6:6" ht="15.5">
      <c r="F179" s="34"/>
    </row>
    <row r="180" spans="6:6" ht="15.5">
      <c r="F180" s="34"/>
    </row>
    <row r="181" spans="6:6" ht="15.5">
      <c r="F181" s="34"/>
    </row>
    <row r="182" spans="6:6" ht="15.5">
      <c r="F182" s="34"/>
    </row>
    <row r="183" spans="6:6" ht="15.5">
      <c r="F183" s="34"/>
    </row>
    <row r="184" spans="6:6" ht="15.5">
      <c r="F184" s="34"/>
    </row>
    <row r="185" spans="6:6" ht="15.5">
      <c r="F185" s="34"/>
    </row>
    <row r="186" spans="6:6" ht="15.5">
      <c r="F186" s="34"/>
    </row>
    <row r="187" spans="6:6" ht="15.5">
      <c r="F187" s="34"/>
    </row>
    <row r="188" spans="6:6" ht="15.5">
      <c r="F188" s="34"/>
    </row>
    <row r="189" spans="6:6" ht="15.5">
      <c r="F189" s="34"/>
    </row>
    <row r="190" spans="6:6" ht="15.5">
      <c r="F190" s="34"/>
    </row>
    <row r="191" spans="6:6" ht="15.5">
      <c r="F191" s="34"/>
    </row>
    <row r="192" spans="6:6" ht="15.5">
      <c r="F192" s="34"/>
    </row>
    <row r="193" spans="6:6" ht="15.5">
      <c r="F193" s="34"/>
    </row>
    <row r="194" spans="6:6" ht="15.5">
      <c r="F194" s="34"/>
    </row>
    <row r="195" spans="6:6" ht="15.5">
      <c r="F195" s="34"/>
    </row>
    <row r="196" spans="6:6" ht="15.5">
      <c r="F196" s="34"/>
    </row>
    <row r="197" spans="6:6" ht="15.5">
      <c r="F197" s="34"/>
    </row>
    <row r="198" spans="6:6" ht="15.5">
      <c r="F198" s="34"/>
    </row>
    <row r="199" spans="6:6" ht="15.5">
      <c r="F199" s="34"/>
    </row>
    <row r="200" spans="6:6" ht="15.5">
      <c r="F200" s="34"/>
    </row>
    <row r="201" spans="6:6" ht="15.5">
      <c r="F201" s="34"/>
    </row>
    <row r="202" spans="6:6" ht="15.5">
      <c r="F202" s="34"/>
    </row>
    <row r="203" spans="6:6" ht="15.5">
      <c r="F203" s="34"/>
    </row>
    <row r="204" spans="6:6" ht="15.5">
      <c r="F204" s="34"/>
    </row>
    <row r="205" spans="6:6" ht="15.5">
      <c r="F205" s="34"/>
    </row>
    <row r="206" spans="6:6" ht="15.5">
      <c r="F206" s="34"/>
    </row>
    <row r="207" spans="6:6" ht="15.5">
      <c r="F207" s="34"/>
    </row>
    <row r="208" spans="6:6" ht="15.5">
      <c r="F208" s="34"/>
    </row>
    <row r="209" spans="6:6" ht="15.5">
      <c r="F209" s="34"/>
    </row>
    <row r="210" spans="6:6" ht="15.5">
      <c r="F210" s="34"/>
    </row>
    <row r="211" spans="6:6" ht="15.5">
      <c r="F211" s="34"/>
    </row>
    <row r="212" spans="6:6" ht="15.5">
      <c r="F212" s="34"/>
    </row>
    <row r="213" spans="6:6" ht="15.5">
      <c r="F213" s="34"/>
    </row>
    <row r="214" spans="6:6" ht="15.5">
      <c r="F214" s="34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14"/>
  <sheetViews>
    <sheetView zoomScaleNormal="100" workbookViewId="0">
      <selection activeCell="O37" sqref="O3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16"/>
    </row>
    <row r="2" spans="1:11" ht="17.149999999999999" customHeight="1">
      <c r="A2" s="19">
        <v>1</v>
      </c>
      <c r="B2" s="20" t="s">
        <v>121</v>
      </c>
      <c r="C2" s="19" t="s">
        <v>20</v>
      </c>
      <c r="D2" s="20" t="s">
        <v>105</v>
      </c>
      <c r="E2" s="23">
        <f>Arkusz1!O116*100/Arkusz1!D116</f>
        <v>5.4347826086956523</v>
      </c>
      <c r="F2" s="21">
        <v>55</v>
      </c>
      <c r="G2" s="20" t="s">
        <v>47</v>
      </c>
      <c r="H2" s="19" t="s">
        <v>20</v>
      </c>
      <c r="I2" s="20" t="s">
        <v>35</v>
      </c>
      <c r="J2" s="23">
        <f>Arkusz1!O34*100/Arkusz1!D34</f>
        <v>12.121212121212121</v>
      </c>
      <c r="K2" s="23"/>
    </row>
    <row r="3" spans="1:11" ht="17.149999999999999" customHeight="1">
      <c r="A3" s="19">
        <v>2</v>
      </c>
      <c r="B3" s="20" t="s">
        <v>204</v>
      </c>
      <c r="C3" s="19" t="s">
        <v>20</v>
      </c>
      <c r="D3" s="20" t="s">
        <v>196</v>
      </c>
      <c r="E3" s="23">
        <f>Arkusz1!O209*100/Arkusz1!D209</f>
        <v>6.6265060240963853</v>
      </c>
      <c r="F3" s="21">
        <v>56</v>
      </c>
      <c r="G3" s="20" t="s">
        <v>172</v>
      </c>
      <c r="H3" s="19" t="s">
        <v>20</v>
      </c>
      <c r="I3" s="20" t="s">
        <v>169</v>
      </c>
      <c r="J3" s="23">
        <f>Arkusz1!O170*100/Arkusz1!D170</f>
        <v>12.121212121212121</v>
      </c>
      <c r="K3" s="23"/>
    </row>
    <row r="4" spans="1:11" ht="17.149999999999999" customHeight="1">
      <c r="A4" s="19">
        <v>3</v>
      </c>
      <c r="B4" s="20" t="s">
        <v>81</v>
      </c>
      <c r="C4" s="19" t="s">
        <v>20</v>
      </c>
      <c r="D4" s="20" t="s">
        <v>75</v>
      </c>
      <c r="E4" s="23">
        <f>Arkusz1!O74*100/Arkusz1!D74</f>
        <v>6.7039106145251397</v>
      </c>
      <c r="F4" s="21">
        <v>57</v>
      </c>
      <c r="G4" s="20" t="s">
        <v>128</v>
      </c>
      <c r="H4" s="19" t="s">
        <v>20</v>
      </c>
      <c r="I4" s="20" t="s">
        <v>128</v>
      </c>
      <c r="J4" s="23">
        <f>Arkusz1!O127*100/Arkusz1!D127</f>
        <v>12.158054711246201</v>
      </c>
      <c r="K4" s="23"/>
    </row>
    <row r="5" spans="1:11" ht="17.149999999999999" customHeight="1">
      <c r="A5" s="19">
        <v>4</v>
      </c>
      <c r="B5" s="20" t="s">
        <v>41</v>
      </c>
      <c r="C5" s="19" t="s">
        <v>20</v>
      </c>
      <c r="D5" s="20" t="s">
        <v>35</v>
      </c>
      <c r="E5" s="23">
        <f>Arkusz1!O28*100/Arkusz1!D28</f>
        <v>7.5471698113207548</v>
      </c>
      <c r="F5" s="21">
        <v>58</v>
      </c>
      <c r="G5" s="20" t="s">
        <v>79</v>
      </c>
      <c r="H5" s="19" t="s">
        <v>20</v>
      </c>
      <c r="I5" s="20" t="s">
        <v>75</v>
      </c>
      <c r="J5" s="23">
        <f>Arkusz1!O72*100/Arkusz1!D72</f>
        <v>12.162162162162161</v>
      </c>
      <c r="K5" s="23"/>
    </row>
    <row r="6" spans="1:11" ht="17.149999999999999" customHeight="1">
      <c r="A6" s="19">
        <v>5</v>
      </c>
      <c r="B6" s="20" t="s">
        <v>97</v>
      </c>
      <c r="C6" s="19" t="s">
        <v>37</v>
      </c>
      <c r="D6" s="20" t="s">
        <v>93</v>
      </c>
      <c r="E6" s="23">
        <f>Arkusz1!O92*100/Arkusz1!D92</f>
        <v>7.6433121019108281</v>
      </c>
      <c r="F6" s="21">
        <v>59</v>
      </c>
      <c r="G6" s="20" t="s">
        <v>207</v>
      </c>
      <c r="H6" s="19" t="s">
        <v>20</v>
      </c>
      <c r="I6" s="20" t="s">
        <v>196</v>
      </c>
      <c r="J6" s="23">
        <f>Arkusz1!O212*100/Arkusz1!D212</f>
        <v>12.272727272727273</v>
      </c>
      <c r="K6" s="23"/>
    </row>
    <row r="7" spans="1:11" ht="17.149999999999999" customHeight="1">
      <c r="A7" s="19">
        <v>6</v>
      </c>
      <c r="B7" s="20" t="s">
        <v>51</v>
      </c>
      <c r="C7" s="19" t="s">
        <v>20</v>
      </c>
      <c r="D7" s="20" t="s">
        <v>49</v>
      </c>
      <c r="E7" s="23">
        <f>Arkusz1!O38*100/Arkusz1!D38</f>
        <v>7.6923076923076925</v>
      </c>
      <c r="F7" s="21">
        <v>60</v>
      </c>
      <c r="G7" s="20" t="s">
        <v>23</v>
      </c>
      <c r="H7" s="19" t="s">
        <v>20</v>
      </c>
      <c r="I7" s="20" t="s">
        <v>16</v>
      </c>
      <c r="J7" s="23">
        <f>Arkusz1!O8*100/Arkusz1!D8</f>
        <v>12.295081967213115</v>
      </c>
      <c r="K7" s="23"/>
    </row>
    <row r="8" spans="1:11" ht="17.149999999999999" customHeight="1">
      <c r="A8" s="19">
        <v>7</v>
      </c>
      <c r="B8" s="20" t="s">
        <v>24</v>
      </c>
      <c r="C8" s="19" t="s">
        <v>20</v>
      </c>
      <c r="D8" s="20" t="s">
        <v>16</v>
      </c>
      <c r="E8" s="23">
        <f>Arkusz1!O9*100/Arkusz1!D9</f>
        <v>7.831325301204819</v>
      </c>
      <c r="F8" s="21">
        <v>61</v>
      </c>
      <c r="G8" s="20" t="s">
        <v>117</v>
      </c>
      <c r="H8" s="19" t="s">
        <v>20</v>
      </c>
      <c r="I8" s="20" t="s">
        <v>105</v>
      </c>
      <c r="J8" s="23">
        <f>Arkusz1!O112*100/Arkusz1!D112</f>
        <v>12.376237623762377</v>
      </c>
      <c r="K8" s="23"/>
    </row>
    <row r="9" spans="1:11" ht="17.149999999999999" customHeight="1">
      <c r="A9" s="19">
        <v>8</v>
      </c>
      <c r="B9" s="20" t="s">
        <v>133</v>
      </c>
      <c r="C9" s="19" t="s">
        <v>20</v>
      </c>
      <c r="D9" s="20" t="s">
        <v>128</v>
      </c>
      <c r="E9" s="23">
        <f>Arkusz1!O129*100/Arkusz1!D129</f>
        <v>8.1632653061224492</v>
      </c>
      <c r="F9" s="21">
        <v>62</v>
      </c>
      <c r="G9" s="20" t="s">
        <v>191</v>
      </c>
      <c r="H9" s="19" t="s">
        <v>20</v>
      </c>
      <c r="I9" s="20" t="s">
        <v>180</v>
      </c>
      <c r="J9" s="23">
        <f>Arkusz1!O190*100/Arkusz1!D190</f>
        <v>12.376237623762377</v>
      </c>
      <c r="K9" s="23"/>
    </row>
    <row r="10" spans="1:11" ht="17.149999999999999" customHeight="1">
      <c r="A10" s="19">
        <v>9</v>
      </c>
      <c r="B10" s="20" t="s">
        <v>185</v>
      </c>
      <c r="C10" s="19" t="s">
        <v>20</v>
      </c>
      <c r="D10" s="20" t="s">
        <v>180</v>
      </c>
      <c r="E10" s="23">
        <f>Arkusz1!O183*100/Arkusz1!D183</f>
        <v>8.6092715231788084</v>
      </c>
      <c r="F10" s="21">
        <v>63</v>
      </c>
      <c r="G10" s="20" t="s">
        <v>89</v>
      </c>
      <c r="H10" s="19" t="s">
        <v>20</v>
      </c>
      <c r="I10" s="20" t="s">
        <v>84</v>
      </c>
      <c r="J10" s="23">
        <f>Arkusz1!O83*100/Arkusz1!D83</f>
        <v>12.385321100917432</v>
      </c>
      <c r="K10" s="23"/>
    </row>
    <row r="11" spans="1:11" ht="17.149999999999999" customHeight="1">
      <c r="A11" s="19">
        <v>10</v>
      </c>
      <c r="B11" s="20" t="s">
        <v>158</v>
      </c>
      <c r="C11" s="19" t="s">
        <v>20</v>
      </c>
      <c r="D11" s="20" t="s">
        <v>154</v>
      </c>
      <c r="E11" s="23">
        <f>Arkusz1!O153*100/Arkusz1!D153</f>
        <v>8.8235294117647065</v>
      </c>
      <c r="F11" s="21">
        <v>64</v>
      </c>
      <c r="G11" s="20" t="s">
        <v>19</v>
      </c>
      <c r="H11" s="19" t="s">
        <v>20</v>
      </c>
      <c r="I11" s="20" t="s">
        <v>16</v>
      </c>
      <c r="J11" s="23">
        <f>Arkusz1!O18*100/Arkusz1!D18</f>
        <v>12.403100775193799</v>
      </c>
      <c r="K11" s="23"/>
    </row>
    <row r="12" spans="1:11" ht="17.149999999999999" customHeight="1">
      <c r="A12" s="19">
        <v>11</v>
      </c>
      <c r="B12" s="20" t="s">
        <v>198</v>
      </c>
      <c r="C12" s="19" t="s">
        <v>20</v>
      </c>
      <c r="D12" s="20" t="s">
        <v>196</v>
      </c>
      <c r="E12" s="23">
        <f>Arkusz1!O202*100/Arkusz1!D202</f>
        <v>8.9473684210526319</v>
      </c>
      <c r="F12" s="21">
        <v>65</v>
      </c>
      <c r="G12" s="20" t="s">
        <v>100</v>
      </c>
      <c r="H12" s="19" t="s">
        <v>20</v>
      </c>
      <c r="I12" s="20" t="s">
        <v>93</v>
      </c>
      <c r="J12" s="23">
        <f>Arkusz1!O95*100/Arkusz1!D95</f>
        <v>12.452830188679245</v>
      </c>
      <c r="K12" s="23"/>
    </row>
    <row r="13" spans="1:11" ht="17.149999999999999" customHeight="1">
      <c r="A13" s="19">
        <v>12</v>
      </c>
      <c r="B13" s="20" t="s">
        <v>59</v>
      </c>
      <c r="C13" s="19" t="s">
        <v>20</v>
      </c>
      <c r="D13" s="20" t="s">
        <v>49</v>
      </c>
      <c r="E13" s="23">
        <f>Arkusz1!O49*100/Arkusz1!D49</f>
        <v>9.4117647058823533</v>
      </c>
      <c r="F13" s="21">
        <v>66</v>
      </c>
      <c r="G13" s="20" t="s">
        <v>102</v>
      </c>
      <c r="H13" s="19" t="s">
        <v>20</v>
      </c>
      <c r="I13" s="20" t="s">
        <v>93</v>
      </c>
      <c r="J13" s="23">
        <f>Arkusz1!O97*100/Arkusz1!D97</f>
        <v>12.457912457912458</v>
      </c>
      <c r="K13" s="23"/>
    </row>
    <row r="14" spans="1:11" ht="17.149999999999999" customHeight="1">
      <c r="A14" s="19">
        <v>13</v>
      </c>
      <c r="B14" s="20" t="s">
        <v>155</v>
      </c>
      <c r="C14" s="19" t="s">
        <v>37</v>
      </c>
      <c r="D14" s="20" t="s">
        <v>154</v>
      </c>
      <c r="E14" s="23">
        <f>Arkusz1!O150*100/Arkusz1!D150</f>
        <v>9.4890510948905114</v>
      </c>
      <c r="F14" s="21">
        <v>67</v>
      </c>
      <c r="G14" s="20" t="s">
        <v>144</v>
      </c>
      <c r="H14" s="19" t="s">
        <v>37</v>
      </c>
      <c r="I14" s="20" t="s">
        <v>144</v>
      </c>
      <c r="J14" s="23">
        <f>Arkusz1!O141*100/Arkusz1!D141</f>
        <v>12.465373961218837</v>
      </c>
      <c r="K14" s="23"/>
    </row>
    <row r="15" spans="1:11" ht="17.149999999999999" customHeight="1">
      <c r="A15" s="19">
        <v>14</v>
      </c>
      <c r="B15" s="20" t="s">
        <v>147</v>
      </c>
      <c r="C15" s="19" t="s">
        <v>20</v>
      </c>
      <c r="D15" s="20" t="s">
        <v>144</v>
      </c>
      <c r="E15" s="23">
        <f>Arkusz1!O144*100/Arkusz1!D144</f>
        <v>9.6385542168674707</v>
      </c>
      <c r="F15" s="21">
        <v>68</v>
      </c>
      <c r="G15" s="20" t="s">
        <v>108</v>
      </c>
      <c r="H15" s="19" t="s">
        <v>37</v>
      </c>
      <c r="I15" s="20" t="s">
        <v>105</v>
      </c>
      <c r="J15" s="23">
        <f>Arkusz1!O103*100/Arkusz1!D103</f>
        <v>12.542372881355933</v>
      </c>
      <c r="K15" s="23"/>
    </row>
    <row r="16" spans="1:11" ht="17.149999999999999" customHeight="1">
      <c r="A16" s="19">
        <v>15</v>
      </c>
      <c r="B16" s="20" t="s">
        <v>33</v>
      </c>
      <c r="C16" s="19" t="s">
        <v>20</v>
      </c>
      <c r="D16" s="20" t="s">
        <v>16</v>
      </c>
      <c r="E16" s="23">
        <f>Arkusz1!O20*100/Arkusz1!D20</f>
        <v>9.67741935483871</v>
      </c>
      <c r="F16" s="21">
        <v>69</v>
      </c>
      <c r="G16" s="20" t="s">
        <v>72</v>
      </c>
      <c r="H16" s="19" t="s">
        <v>20</v>
      </c>
      <c r="I16" s="20" t="s">
        <v>68</v>
      </c>
      <c r="J16" s="23">
        <f>Arkusz1!O64*100/Arkusz1!D64</f>
        <v>12.621359223300971</v>
      </c>
      <c r="K16" s="23"/>
    </row>
    <row r="17" spans="1:11" ht="17.149999999999999" customHeight="1">
      <c r="A17" s="19">
        <v>16</v>
      </c>
      <c r="B17" s="20" t="s">
        <v>213</v>
      </c>
      <c r="C17" s="19" t="s">
        <v>20</v>
      </c>
      <c r="D17" s="20" t="s">
        <v>193</v>
      </c>
      <c r="E17" s="23">
        <f>Arkusz1!O192*100/Arkusz1!D192</f>
        <v>9.7014925373134329</v>
      </c>
      <c r="F17" s="21">
        <v>70</v>
      </c>
      <c r="G17" s="20" t="s">
        <v>171</v>
      </c>
      <c r="H17" s="19" t="s">
        <v>20</v>
      </c>
      <c r="I17" s="20" t="s">
        <v>169</v>
      </c>
      <c r="J17" s="23">
        <f>Arkusz1!O169*100/Arkusz1!D169</f>
        <v>12.727272727272727</v>
      </c>
      <c r="K17" s="23"/>
    </row>
    <row r="18" spans="1:11" ht="17.149999999999999" customHeight="1">
      <c r="A18" s="19">
        <v>17</v>
      </c>
      <c r="B18" s="20" t="s">
        <v>179</v>
      </c>
      <c r="C18" s="19" t="s">
        <v>37</v>
      </c>
      <c r="D18" s="20" t="s">
        <v>175</v>
      </c>
      <c r="E18" s="23">
        <f>Arkusz1!O177*100/Arkusz1!D177</f>
        <v>9.8159509202453989</v>
      </c>
      <c r="F18" s="21">
        <v>71</v>
      </c>
      <c r="G18" s="20" t="s">
        <v>26</v>
      </c>
      <c r="H18" s="19" t="s">
        <v>20</v>
      </c>
      <c r="I18" s="20" t="s">
        <v>16</v>
      </c>
      <c r="J18" s="23">
        <f>Arkusz1!O11*100/Arkusz1!D11</f>
        <v>12.751677852348994</v>
      </c>
      <c r="K18" s="23"/>
    </row>
    <row r="19" spans="1:11" ht="17.149999999999999" customHeight="1">
      <c r="A19" s="19">
        <v>18</v>
      </c>
      <c r="B19" s="20" t="s">
        <v>53</v>
      </c>
      <c r="C19" s="19" t="s">
        <v>20</v>
      </c>
      <c r="D19" s="20" t="s">
        <v>49</v>
      </c>
      <c r="E19" s="23">
        <f>Arkusz1!O41*100/Arkusz1!D41</f>
        <v>10</v>
      </c>
      <c r="F19" s="21">
        <v>72</v>
      </c>
      <c r="G19" s="20" t="s">
        <v>75</v>
      </c>
      <c r="H19" s="19" t="s">
        <v>20</v>
      </c>
      <c r="I19" s="20" t="s">
        <v>75</v>
      </c>
      <c r="J19" s="23">
        <f>Arkusz1!O68*100/Arkusz1!D68</f>
        <v>12.790697674418604</v>
      </c>
      <c r="K19" s="23"/>
    </row>
    <row r="20" spans="1:11" ht="17.149999999999999" customHeight="1">
      <c r="A20" s="19">
        <v>19</v>
      </c>
      <c r="B20" s="20" t="s">
        <v>87</v>
      </c>
      <c r="C20" s="19" t="s">
        <v>20</v>
      </c>
      <c r="D20" s="20" t="s">
        <v>84</v>
      </c>
      <c r="E20" s="23">
        <f>Arkusz1!O80*100/Arkusz1!D80</f>
        <v>10.024449877750611</v>
      </c>
      <c r="F20" s="21">
        <v>73</v>
      </c>
      <c r="G20" s="20" t="s">
        <v>90</v>
      </c>
      <c r="H20" s="19" t="s">
        <v>37</v>
      </c>
      <c r="I20" s="20" t="s">
        <v>84</v>
      </c>
      <c r="J20" s="23">
        <f>Arkusz1!O84*100/Arkusz1!D84</f>
        <v>12.8</v>
      </c>
      <c r="K20" s="23"/>
    </row>
    <row r="21" spans="1:11" ht="17.149999999999999" customHeight="1">
      <c r="A21" s="19">
        <v>20</v>
      </c>
      <c r="B21" s="20" t="s">
        <v>152</v>
      </c>
      <c r="C21" s="19" t="s">
        <v>20</v>
      </c>
      <c r="D21" s="20" t="s">
        <v>152</v>
      </c>
      <c r="E21" s="23">
        <f>Arkusz1!O155*100/Arkusz1!D155</f>
        <v>10.238907849829351</v>
      </c>
      <c r="F21" s="21">
        <v>74</v>
      </c>
      <c r="G21" s="20" t="s">
        <v>146</v>
      </c>
      <c r="H21" s="19" t="s">
        <v>20</v>
      </c>
      <c r="I21" s="20" t="s">
        <v>144</v>
      </c>
      <c r="J21" s="23">
        <f>Arkusz1!O143*100/Arkusz1!D143</f>
        <v>12.820512820512821</v>
      </c>
      <c r="K21" s="23"/>
    </row>
    <row r="22" spans="1:11" ht="17.149999999999999" customHeight="1">
      <c r="A22" s="19">
        <v>21</v>
      </c>
      <c r="B22" s="20" t="s">
        <v>189</v>
      </c>
      <c r="C22" s="19" t="s">
        <v>20</v>
      </c>
      <c r="D22" s="20" t="s">
        <v>180</v>
      </c>
      <c r="E22" s="23">
        <f>Arkusz1!O187*100/Arkusz1!D187</f>
        <v>10.256410256410257</v>
      </c>
      <c r="F22" s="21">
        <v>75</v>
      </c>
      <c r="G22" s="20" t="s">
        <v>157</v>
      </c>
      <c r="H22" s="19" t="s">
        <v>20</v>
      </c>
      <c r="I22" s="20" t="s">
        <v>154</v>
      </c>
      <c r="J22" s="23">
        <f>Arkusz1!O152*100/Arkusz1!D152</f>
        <v>12.849162011173185</v>
      </c>
      <c r="K22" s="23"/>
    </row>
    <row r="23" spans="1:11" ht="17.149999999999999" customHeight="1">
      <c r="A23" s="19">
        <v>22</v>
      </c>
      <c r="B23" s="20" t="s">
        <v>58</v>
      </c>
      <c r="C23" s="19" t="s">
        <v>20</v>
      </c>
      <c r="D23" s="20" t="s">
        <v>49</v>
      </c>
      <c r="E23" s="23">
        <f>Arkusz1!O48*100/Arkusz1!D48</f>
        <v>10.36036036036036</v>
      </c>
      <c r="F23" s="21">
        <v>76</v>
      </c>
      <c r="G23" s="20" t="s">
        <v>103</v>
      </c>
      <c r="H23" s="19" t="s">
        <v>20</v>
      </c>
      <c r="I23" s="20" t="s">
        <v>93</v>
      </c>
      <c r="J23" s="23">
        <f>Arkusz1!O98*100/Arkusz1!D98</f>
        <v>12.92517006802721</v>
      </c>
      <c r="K23" s="23"/>
    </row>
    <row r="24" spans="1:11" ht="17.149999999999999" customHeight="1">
      <c r="A24" s="19">
        <v>23</v>
      </c>
      <c r="B24" s="20" t="s">
        <v>98</v>
      </c>
      <c r="C24" s="19" t="s">
        <v>20</v>
      </c>
      <c r="D24" s="20" t="s">
        <v>93</v>
      </c>
      <c r="E24" s="23">
        <f>Arkusz1!O93*100/Arkusz1!D93</f>
        <v>10.447761194029852</v>
      </c>
      <c r="F24" s="21">
        <v>77</v>
      </c>
      <c r="G24" s="20" t="s">
        <v>211</v>
      </c>
      <c r="H24" s="19" t="s">
        <v>37</v>
      </c>
      <c r="I24" s="20" t="s">
        <v>49</v>
      </c>
      <c r="J24" s="23">
        <f>Arkusz1!O47*100/Arkusz1!D47</f>
        <v>12.977099236641221</v>
      </c>
      <c r="K24" s="23"/>
    </row>
    <row r="25" spans="1:11" ht="17.149999999999999" customHeight="1">
      <c r="A25" s="19">
        <v>24</v>
      </c>
      <c r="B25" s="20" t="s">
        <v>22</v>
      </c>
      <c r="C25" s="19" t="s">
        <v>20</v>
      </c>
      <c r="D25" s="20" t="s">
        <v>16</v>
      </c>
      <c r="E25" s="23">
        <f>Arkusz1!O7*100/Arkusz1!D7</f>
        <v>10.572687224669604</v>
      </c>
      <c r="F25" s="21">
        <v>78</v>
      </c>
      <c r="G25" s="20" t="s">
        <v>184</v>
      </c>
      <c r="H25" s="19" t="s">
        <v>20</v>
      </c>
      <c r="I25" s="20" t="s">
        <v>180</v>
      </c>
      <c r="J25" s="23">
        <f>Arkusz1!O182*100/Arkusz1!D182</f>
        <v>13.099041533546325</v>
      </c>
      <c r="K25" s="23"/>
    </row>
    <row r="26" spans="1:11" ht="17.149999999999999" customHeight="1">
      <c r="A26" s="19">
        <v>25</v>
      </c>
      <c r="B26" s="20" t="s">
        <v>109</v>
      </c>
      <c r="C26" s="19" t="s">
        <v>20</v>
      </c>
      <c r="D26" s="20" t="s">
        <v>105</v>
      </c>
      <c r="E26" s="23">
        <f>Arkusz1!O104*100/Arkusz1!D104</f>
        <v>10.666666666666666</v>
      </c>
      <c r="F26" s="21">
        <v>79</v>
      </c>
      <c r="G26" s="20" t="s">
        <v>140</v>
      </c>
      <c r="H26" s="19" t="s">
        <v>20</v>
      </c>
      <c r="I26" s="20" t="s">
        <v>137</v>
      </c>
      <c r="J26" s="23">
        <f>Arkusz1!O137*100/Arkusz1!D137</f>
        <v>13.168724279835391</v>
      </c>
      <c r="K26" s="23"/>
    </row>
    <row r="27" spans="1:11" ht="17.149999999999999" customHeight="1">
      <c r="A27" s="19">
        <v>26</v>
      </c>
      <c r="B27" s="20" t="s">
        <v>30</v>
      </c>
      <c r="C27" s="19" t="s">
        <v>20</v>
      </c>
      <c r="D27" s="20" t="s">
        <v>16</v>
      </c>
      <c r="E27" s="23">
        <f>Arkusz1!O16*100/Arkusz1!D16</f>
        <v>10.714285714285714</v>
      </c>
      <c r="F27" s="21">
        <v>80</v>
      </c>
      <c r="G27" s="20" t="s">
        <v>120</v>
      </c>
      <c r="H27" s="19" t="s">
        <v>20</v>
      </c>
      <c r="I27" s="20" t="s">
        <v>105</v>
      </c>
      <c r="J27" s="23">
        <f>Arkusz1!O115*100/Arkusz1!D115</f>
        <v>13.178294573643411</v>
      </c>
      <c r="K27" s="23"/>
    </row>
    <row r="28" spans="1:11" ht="17.149999999999999" customHeight="1">
      <c r="A28" s="19">
        <v>27</v>
      </c>
      <c r="B28" s="20" t="s">
        <v>214</v>
      </c>
      <c r="C28" s="19" t="s">
        <v>20</v>
      </c>
      <c r="D28" s="20" t="s">
        <v>193</v>
      </c>
      <c r="E28" s="23">
        <f>Arkusz1!O194*100/Arkusz1!D194</f>
        <v>10.884353741496598</v>
      </c>
      <c r="F28" s="21">
        <v>81</v>
      </c>
      <c r="G28" s="20" t="s">
        <v>85</v>
      </c>
      <c r="H28" s="19" t="s">
        <v>37</v>
      </c>
      <c r="I28" s="20" t="s">
        <v>84</v>
      </c>
      <c r="J28" s="23">
        <f>Arkusz1!O78*100/Arkusz1!D78</f>
        <v>13.184584178498985</v>
      </c>
      <c r="K28" s="23"/>
    </row>
    <row r="29" spans="1:11" ht="17.149999999999999" customHeight="1">
      <c r="A29" s="19">
        <v>28</v>
      </c>
      <c r="B29" s="20" t="s">
        <v>159</v>
      </c>
      <c r="C29" s="19" t="s">
        <v>37</v>
      </c>
      <c r="D29" s="20" t="s">
        <v>154</v>
      </c>
      <c r="E29" s="23">
        <f>Arkusz1!O154*100/Arkusz1!D154</f>
        <v>10.9375</v>
      </c>
      <c r="F29" s="21">
        <v>82</v>
      </c>
      <c r="G29" s="20" t="s">
        <v>113</v>
      </c>
      <c r="H29" s="19" t="s">
        <v>20</v>
      </c>
      <c r="I29" s="20" t="s">
        <v>105</v>
      </c>
      <c r="J29" s="23">
        <f>Arkusz1!O108*100/Arkusz1!D108</f>
        <v>13.186813186813186</v>
      </c>
      <c r="K29" s="23"/>
    </row>
    <row r="30" spans="1:11" ht="17.149999999999999" customHeight="1">
      <c r="A30" s="19">
        <v>29</v>
      </c>
      <c r="B30" s="20" t="s">
        <v>161</v>
      </c>
      <c r="C30" s="19" t="s">
        <v>20</v>
      </c>
      <c r="D30" s="20" t="s">
        <v>152</v>
      </c>
      <c r="E30" s="23">
        <f>Arkusz1!O158*100/Arkusz1!D158</f>
        <v>10.948905109489051</v>
      </c>
      <c r="F30" s="21">
        <v>83</v>
      </c>
      <c r="G30" s="20" t="s">
        <v>199</v>
      </c>
      <c r="H30" s="19" t="s">
        <v>20</v>
      </c>
      <c r="I30" s="20" t="s">
        <v>196</v>
      </c>
      <c r="J30" s="23">
        <f>Arkusz1!O203*100/Arkusz1!D203</f>
        <v>13.26530612244898</v>
      </c>
      <c r="K30" s="23"/>
    </row>
    <row r="31" spans="1:11" ht="17.149999999999999" customHeight="1">
      <c r="A31" s="19">
        <v>30</v>
      </c>
      <c r="B31" s="20" t="s">
        <v>27</v>
      </c>
      <c r="C31" s="19" t="s">
        <v>20</v>
      </c>
      <c r="D31" s="20" t="s">
        <v>16</v>
      </c>
      <c r="E31" s="23">
        <f>Arkusz1!O13*100/Arkusz1!D13</f>
        <v>11.072664359861591</v>
      </c>
      <c r="F31" s="21">
        <v>84</v>
      </c>
      <c r="G31" s="20" t="s">
        <v>39</v>
      </c>
      <c r="H31" s="19" t="s">
        <v>37</v>
      </c>
      <c r="I31" s="20" t="s">
        <v>35</v>
      </c>
      <c r="J31" s="23">
        <f>Arkusz1!O25*100/Arkusz1!D25</f>
        <v>13.274336283185841</v>
      </c>
      <c r="K31" s="23"/>
    </row>
    <row r="32" spans="1:11" ht="17.149999999999999" customHeight="1">
      <c r="A32" s="19">
        <v>31</v>
      </c>
      <c r="B32" s="20" t="s">
        <v>186</v>
      </c>
      <c r="C32" s="19" t="s">
        <v>20</v>
      </c>
      <c r="D32" s="20" t="s">
        <v>180</v>
      </c>
      <c r="E32" s="23">
        <f>Arkusz1!O184*100/Arkusz1!D184</f>
        <v>11.111111111111111</v>
      </c>
      <c r="F32" s="21">
        <v>85</v>
      </c>
      <c r="G32" s="20" t="s">
        <v>160</v>
      </c>
      <c r="H32" s="19" t="s">
        <v>20</v>
      </c>
      <c r="I32" s="20" t="s">
        <v>154</v>
      </c>
      <c r="J32" s="23">
        <f>Arkusz1!O157*100/Arkusz1!D157</f>
        <v>13.274336283185841</v>
      </c>
      <c r="K32" s="23"/>
    </row>
    <row r="33" spans="1:11" ht="17.149999999999999" customHeight="1">
      <c r="A33" s="19">
        <v>32</v>
      </c>
      <c r="B33" s="20" t="s">
        <v>201</v>
      </c>
      <c r="C33" s="19" t="s">
        <v>37</v>
      </c>
      <c r="D33" s="20" t="s">
        <v>196</v>
      </c>
      <c r="E33" s="23">
        <f>Arkusz1!O206*100/Arkusz1!D206</f>
        <v>11.152416356877323</v>
      </c>
      <c r="F33" s="21">
        <v>86</v>
      </c>
      <c r="G33" s="20" t="s">
        <v>82</v>
      </c>
      <c r="H33" s="19" t="s">
        <v>20</v>
      </c>
      <c r="I33" s="20" t="s">
        <v>75</v>
      </c>
      <c r="J33" s="23">
        <f>Arkusz1!O75*100/Arkusz1!D75</f>
        <v>13.302752293577981</v>
      </c>
      <c r="K33" s="23"/>
    </row>
    <row r="34" spans="1:11" ht="17.149999999999999" customHeight="1">
      <c r="A34" s="19">
        <v>33</v>
      </c>
      <c r="B34" s="20" t="s">
        <v>152</v>
      </c>
      <c r="C34" s="19" t="s">
        <v>37</v>
      </c>
      <c r="D34" s="20" t="s">
        <v>152</v>
      </c>
      <c r="E34" s="23">
        <f>Arkusz1!O156*100/Arkusz1!D156</f>
        <v>11.174242424242424</v>
      </c>
      <c r="F34" s="21">
        <v>87</v>
      </c>
      <c r="G34" s="20" t="s">
        <v>200</v>
      </c>
      <c r="H34" s="19" t="s">
        <v>20</v>
      </c>
      <c r="I34" s="20" t="s">
        <v>196</v>
      </c>
      <c r="J34" s="23">
        <f>Arkusz1!O204*100/Arkusz1!D204</f>
        <v>13.360323886639677</v>
      </c>
      <c r="K34" s="23"/>
    </row>
    <row r="35" spans="1:11" ht="17.149999999999999" customHeight="1">
      <c r="A35" s="19">
        <v>34</v>
      </c>
      <c r="B35" s="20" t="s">
        <v>118</v>
      </c>
      <c r="C35" s="19" t="s">
        <v>20</v>
      </c>
      <c r="D35" s="20" t="s">
        <v>105</v>
      </c>
      <c r="E35" s="23">
        <f>Arkusz1!O113*100/Arkusz1!D113</f>
        <v>11.235955056179776</v>
      </c>
      <c r="F35" s="21">
        <v>88</v>
      </c>
      <c r="G35" s="20" t="s">
        <v>203</v>
      </c>
      <c r="H35" s="19" t="s">
        <v>37</v>
      </c>
      <c r="I35" s="20" t="s">
        <v>196</v>
      </c>
      <c r="J35" s="23">
        <f>Arkusz1!O208*100/Arkusz1!D208</f>
        <v>13.367609254498715</v>
      </c>
      <c r="K35" s="23"/>
    </row>
    <row r="36" spans="1:11" ht="17.149999999999999" customHeight="1">
      <c r="A36" s="19">
        <v>35</v>
      </c>
      <c r="B36" s="20" t="s">
        <v>77</v>
      </c>
      <c r="C36" s="19" t="s">
        <v>20</v>
      </c>
      <c r="D36" s="20" t="s">
        <v>75</v>
      </c>
      <c r="E36" s="23">
        <f>Arkusz1!O70*100/Arkusz1!D70</f>
        <v>11.347517730496454</v>
      </c>
      <c r="F36" s="21">
        <v>89</v>
      </c>
      <c r="G36" s="20" t="s">
        <v>168</v>
      </c>
      <c r="H36" s="19" t="s">
        <v>20</v>
      </c>
      <c r="I36" s="20" t="s">
        <v>162</v>
      </c>
      <c r="J36" s="23">
        <f>Arkusz1!O166*100/Arkusz1!D166</f>
        <v>13.407821229050279</v>
      </c>
      <c r="K36" s="23"/>
    </row>
    <row r="37" spans="1:11" ht="17.149999999999999" customHeight="1">
      <c r="A37" s="19">
        <v>36</v>
      </c>
      <c r="B37" s="20" t="s">
        <v>28</v>
      </c>
      <c r="C37" s="19" t="s">
        <v>20</v>
      </c>
      <c r="D37" s="20" t="s">
        <v>16</v>
      </c>
      <c r="E37" s="23">
        <f>Arkusz1!O14*100/Arkusz1!D14</f>
        <v>11.363636363636363</v>
      </c>
      <c r="F37" s="21">
        <v>90</v>
      </c>
      <c r="G37" s="20" t="s">
        <v>196</v>
      </c>
      <c r="H37" s="19" t="s">
        <v>20</v>
      </c>
      <c r="I37" s="20" t="s">
        <v>196</v>
      </c>
      <c r="J37" s="23">
        <f>Arkusz1!O200*100/Arkusz1!D200</f>
        <v>13.430656934306569</v>
      </c>
      <c r="K37" s="23"/>
    </row>
    <row r="38" spans="1:11" ht="17.149999999999999" customHeight="1">
      <c r="A38" s="19">
        <v>37</v>
      </c>
      <c r="B38" s="20" t="s">
        <v>106</v>
      </c>
      <c r="C38" s="19" t="s">
        <v>37</v>
      </c>
      <c r="D38" s="20" t="s">
        <v>105</v>
      </c>
      <c r="E38" s="23">
        <f>Arkusz1!O101*100/Arkusz1!D101</f>
        <v>11.450381679389313</v>
      </c>
      <c r="F38" s="21">
        <v>91</v>
      </c>
      <c r="G38" s="20" t="s">
        <v>46</v>
      </c>
      <c r="H38" s="19" t="s">
        <v>20</v>
      </c>
      <c r="I38" s="20" t="s">
        <v>35</v>
      </c>
      <c r="J38" s="23">
        <f>Arkusz1!O33*100/Arkusz1!D33</f>
        <v>13.461538461538462</v>
      </c>
      <c r="K38" s="23"/>
    </row>
    <row r="39" spans="1:11" ht="17.149999999999999" customHeight="1">
      <c r="A39" s="19">
        <v>38</v>
      </c>
      <c r="B39" s="20" t="s">
        <v>78</v>
      </c>
      <c r="C39" s="19" t="s">
        <v>20</v>
      </c>
      <c r="D39" s="20" t="s">
        <v>75</v>
      </c>
      <c r="E39" s="23">
        <f>Arkusz1!O71*100/Arkusz1!D71</f>
        <v>11.469534050179211</v>
      </c>
      <c r="F39" s="21">
        <v>92</v>
      </c>
      <c r="G39" s="20" t="s">
        <v>150</v>
      </c>
      <c r="H39" s="19" t="s">
        <v>20</v>
      </c>
      <c r="I39" s="20" t="s">
        <v>144</v>
      </c>
      <c r="J39" s="23">
        <f>Arkusz1!O147*100/Arkusz1!D147</f>
        <v>13.461538461538462</v>
      </c>
      <c r="K39" s="23"/>
    </row>
    <row r="40" spans="1:11" ht="17.149999999999999" customHeight="1">
      <c r="A40" s="19">
        <v>39</v>
      </c>
      <c r="B40" s="20" t="s">
        <v>119</v>
      </c>
      <c r="C40" s="19" t="s">
        <v>20</v>
      </c>
      <c r="D40" s="20" t="s">
        <v>105</v>
      </c>
      <c r="E40" s="23">
        <f>Arkusz1!O114*100/Arkusz1!D114</f>
        <v>11.518324607329843</v>
      </c>
      <c r="F40" s="21">
        <v>93</v>
      </c>
      <c r="G40" s="20" t="s">
        <v>196</v>
      </c>
      <c r="H40" s="19" t="s">
        <v>17</v>
      </c>
      <c r="I40" s="20" t="s">
        <v>196</v>
      </c>
      <c r="J40" s="23">
        <f>Arkusz1!O199*100/Arkusz1!D199</f>
        <v>13.464696223316913</v>
      </c>
      <c r="K40" s="23"/>
    </row>
    <row r="41" spans="1:11" ht="17.149999999999999" customHeight="1">
      <c r="A41" s="19">
        <v>40</v>
      </c>
      <c r="B41" s="20" t="s">
        <v>148</v>
      </c>
      <c r="C41" s="19" t="s">
        <v>20</v>
      </c>
      <c r="D41" s="20" t="s">
        <v>144</v>
      </c>
      <c r="E41" s="23">
        <f>Arkusz1!O145*100/Arkusz1!D145</f>
        <v>11.564625850340136</v>
      </c>
      <c r="F41" s="21">
        <v>94</v>
      </c>
      <c r="G41" s="20" t="s">
        <v>54</v>
      </c>
      <c r="H41" s="19" t="s">
        <v>20</v>
      </c>
      <c r="I41" s="20" t="s">
        <v>49</v>
      </c>
      <c r="J41" s="23">
        <f>Arkusz1!O42*100/Arkusz1!D42</f>
        <v>13.471502590673575</v>
      </c>
      <c r="K41" s="23"/>
    </row>
    <row r="42" spans="1:11" ht="17.149999999999999" customHeight="1">
      <c r="A42" s="19">
        <v>41</v>
      </c>
      <c r="B42" s="20" t="s">
        <v>170</v>
      </c>
      <c r="C42" s="19" t="s">
        <v>20</v>
      </c>
      <c r="D42" s="20" t="s">
        <v>169</v>
      </c>
      <c r="E42" s="23">
        <f>Arkusz1!O168*100/Arkusz1!D168</f>
        <v>11.627906976744185</v>
      </c>
      <c r="F42" s="21">
        <v>95</v>
      </c>
      <c r="G42" s="20" t="s">
        <v>156</v>
      </c>
      <c r="H42" s="19" t="s">
        <v>20</v>
      </c>
      <c r="I42" s="20" t="s">
        <v>152</v>
      </c>
      <c r="J42" s="23">
        <f>Arkusz1!O151*100/Arkusz1!D151</f>
        <v>13.48314606741573</v>
      </c>
      <c r="K42" s="23"/>
    </row>
    <row r="43" spans="1:11" ht="17.149999999999999" customHeight="1">
      <c r="A43" s="19">
        <v>42</v>
      </c>
      <c r="B43" s="20" t="s">
        <v>44</v>
      </c>
      <c r="C43" s="19" t="s">
        <v>20</v>
      </c>
      <c r="D43" s="20" t="s">
        <v>35</v>
      </c>
      <c r="E43" s="23">
        <f>Arkusz1!O31*100/Arkusz1!D31</f>
        <v>11.666666666666666</v>
      </c>
      <c r="F43" s="21">
        <v>96</v>
      </c>
      <c r="G43" s="20" t="s">
        <v>143</v>
      </c>
      <c r="H43" s="19" t="s">
        <v>20</v>
      </c>
      <c r="I43" s="20" t="s">
        <v>137</v>
      </c>
      <c r="J43" s="23">
        <f>Arkusz1!O140*100/Arkusz1!D140</f>
        <v>13.513513513513514</v>
      </c>
      <c r="K43" s="23"/>
    </row>
    <row r="44" spans="1:11" ht="17.149999999999999" customHeight="1">
      <c r="A44" s="19">
        <v>43</v>
      </c>
      <c r="B44" s="20" t="s">
        <v>71</v>
      </c>
      <c r="C44" s="19" t="s">
        <v>20</v>
      </c>
      <c r="D44" s="20" t="s">
        <v>68</v>
      </c>
      <c r="E44" s="23">
        <f>Arkusz1!O63*100/Arkusz1!D63</f>
        <v>11.692307692307692</v>
      </c>
      <c r="F44" s="21">
        <v>97</v>
      </c>
      <c r="G44" s="20" t="s">
        <v>194</v>
      </c>
      <c r="H44" s="19" t="s">
        <v>20</v>
      </c>
      <c r="I44" s="20" t="s">
        <v>193</v>
      </c>
      <c r="J44" s="23">
        <f>Arkusz1!O193*100/Arkusz1!D193</f>
        <v>13.574660633484163</v>
      </c>
      <c r="K44" s="23"/>
    </row>
    <row r="45" spans="1:11" ht="17.149999999999999" customHeight="1">
      <c r="A45" s="19">
        <v>44</v>
      </c>
      <c r="B45" s="20" t="s">
        <v>208</v>
      </c>
      <c r="C45" s="19" t="s">
        <v>20</v>
      </c>
      <c r="D45" s="20" t="s">
        <v>196</v>
      </c>
      <c r="E45" s="23">
        <f>Arkusz1!O213*100/Arkusz1!D213</f>
        <v>11.731843575418994</v>
      </c>
      <c r="F45" s="21">
        <v>98</v>
      </c>
      <c r="G45" s="20" t="s">
        <v>206</v>
      </c>
      <c r="H45" s="19" t="s">
        <v>20</v>
      </c>
      <c r="I45" s="20" t="s">
        <v>196</v>
      </c>
      <c r="J45" s="23">
        <f>Arkusz1!O211*100/Arkusz1!D211</f>
        <v>13.580246913580247</v>
      </c>
      <c r="K45" s="23"/>
    </row>
    <row r="46" spans="1:11" ht="17.149999999999999" customHeight="1">
      <c r="A46" s="19">
        <v>45</v>
      </c>
      <c r="B46" s="20" t="s">
        <v>83</v>
      </c>
      <c r="C46" s="19" t="s">
        <v>20</v>
      </c>
      <c r="D46" s="20" t="s">
        <v>75</v>
      </c>
      <c r="E46" s="23">
        <f>Arkusz1!O76*100/Arkusz1!D76</f>
        <v>11.788617886178862</v>
      </c>
      <c r="F46" s="21">
        <v>99</v>
      </c>
      <c r="G46" s="20" t="s">
        <v>35</v>
      </c>
      <c r="H46" s="19" t="s">
        <v>20</v>
      </c>
      <c r="I46" s="20" t="s">
        <v>35</v>
      </c>
      <c r="J46" s="23">
        <f>Arkusz1!O27*100/Arkusz1!D27</f>
        <v>13.6</v>
      </c>
      <c r="K46" s="23"/>
    </row>
    <row r="47" spans="1:11" ht="17.149999999999999" customHeight="1">
      <c r="A47" s="19">
        <v>46</v>
      </c>
      <c r="B47" s="20" t="s">
        <v>48</v>
      </c>
      <c r="C47" s="19" t="s">
        <v>20</v>
      </c>
      <c r="D47" s="20" t="s">
        <v>35</v>
      </c>
      <c r="E47" s="23">
        <f>Arkusz1!O35*100/Arkusz1!D35</f>
        <v>11.811023622047244</v>
      </c>
      <c r="F47" s="21">
        <v>100</v>
      </c>
      <c r="G47" s="20" t="s">
        <v>153</v>
      </c>
      <c r="H47" s="19" t="s">
        <v>20</v>
      </c>
      <c r="I47" s="20" t="s">
        <v>154</v>
      </c>
      <c r="J47" s="23">
        <f>Arkusz1!O149*100/Arkusz1!D149</f>
        <v>13.636363636363637</v>
      </c>
      <c r="K47" s="23"/>
    </row>
    <row r="48" spans="1:11" ht="17.149999999999999" customHeight="1">
      <c r="A48" s="19">
        <v>47</v>
      </c>
      <c r="B48" s="20" t="s">
        <v>111</v>
      </c>
      <c r="C48" s="19" t="s">
        <v>20</v>
      </c>
      <c r="D48" s="20" t="s">
        <v>105</v>
      </c>
      <c r="E48" s="23">
        <f>Arkusz1!O106*100/Arkusz1!D106</f>
        <v>11.818181818181818</v>
      </c>
      <c r="F48" s="21">
        <v>101</v>
      </c>
      <c r="G48" s="20" t="s">
        <v>181</v>
      </c>
      <c r="H48" s="19" t="s">
        <v>20</v>
      </c>
      <c r="I48" s="20" t="s">
        <v>180</v>
      </c>
      <c r="J48" s="23">
        <f>Arkusz1!O179*100/Arkusz1!D179</f>
        <v>13.675213675213675</v>
      </c>
      <c r="K48" s="23"/>
    </row>
    <row r="49" spans="1:11" ht="17.149999999999999" customHeight="1">
      <c r="A49" s="19">
        <v>48</v>
      </c>
      <c r="B49" s="20" t="s">
        <v>94</v>
      </c>
      <c r="C49" s="19" t="s">
        <v>37</v>
      </c>
      <c r="D49" s="20" t="s">
        <v>93</v>
      </c>
      <c r="E49" s="23">
        <f>Arkusz1!O89*100/Arkusz1!D89</f>
        <v>11.899313501144166</v>
      </c>
      <c r="F49" s="21">
        <v>102</v>
      </c>
      <c r="G49" s="20" t="s">
        <v>55</v>
      </c>
      <c r="H49" s="19" t="s">
        <v>20</v>
      </c>
      <c r="I49" s="20" t="s">
        <v>49</v>
      </c>
      <c r="J49" s="23">
        <f>Arkusz1!O43*100/Arkusz1!D43</f>
        <v>13.736263736263735</v>
      </c>
      <c r="K49" s="23"/>
    </row>
    <row r="50" spans="1:11" ht="17.149999999999999" customHeight="1">
      <c r="A50" s="19">
        <v>49</v>
      </c>
      <c r="B50" s="20" t="s">
        <v>57</v>
      </c>
      <c r="C50" s="19" t="s">
        <v>20</v>
      </c>
      <c r="D50" s="20" t="s">
        <v>49</v>
      </c>
      <c r="E50" s="23">
        <f>Arkusz1!O46*100/Arkusz1!D46</f>
        <v>11.946902654867257</v>
      </c>
      <c r="F50" s="21">
        <v>103</v>
      </c>
      <c r="G50" s="20" t="s">
        <v>216</v>
      </c>
      <c r="H50" s="19" t="s">
        <v>20</v>
      </c>
      <c r="I50" s="20" t="s">
        <v>193</v>
      </c>
      <c r="J50" s="23">
        <f>Arkusz1!O196*100/Arkusz1!D196</f>
        <v>13.801452784503631</v>
      </c>
      <c r="K50" s="23"/>
    </row>
    <row r="51" spans="1:11" ht="17.149999999999999" customHeight="1">
      <c r="A51" s="19">
        <v>50</v>
      </c>
      <c r="B51" s="20" t="s">
        <v>95</v>
      </c>
      <c r="C51" s="19" t="s">
        <v>20</v>
      </c>
      <c r="D51" s="20" t="s">
        <v>93</v>
      </c>
      <c r="E51" s="23">
        <f>Arkusz1!O90*100/Arkusz1!D90</f>
        <v>11.956521739130435</v>
      </c>
      <c r="F51" s="21">
        <v>104</v>
      </c>
      <c r="G51" s="20" t="s">
        <v>215</v>
      </c>
      <c r="H51" s="19" t="s">
        <v>20</v>
      </c>
      <c r="I51" s="20" t="s">
        <v>193</v>
      </c>
      <c r="J51" s="23">
        <f>Arkusz1!O195*100/Arkusz1!D195</f>
        <v>13.812154696132596</v>
      </c>
      <c r="K51" s="23"/>
    </row>
    <row r="52" spans="1:11" ht="17.149999999999999" customHeight="1">
      <c r="A52" s="19">
        <v>51</v>
      </c>
      <c r="B52" s="20" t="s">
        <v>38</v>
      </c>
      <c r="C52" s="19" t="s">
        <v>37</v>
      </c>
      <c r="D52" s="20" t="s">
        <v>35</v>
      </c>
      <c r="E52" s="23">
        <f>Arkusz1!O24*100/Arkusz1!D24</f>
        <v>11.979166666666666</v>
      </c>
      <c r="F52" s="21">
        <v>105</v>
      </c>
      <c r="G52" s="20" t="s">
        <v>67</v>
      </c>
      <c r="H52" s="19" t="s">
        <v>20</v>
      </c>
      <c r="I52" s="20" t="s">
        <v>61</v>
      </c>
      <c r="J52" s="23">
        <f>Arkusz1!O59*100/Arkusz1!D59</f>
        <v>13.813229571984436</v>
      </c>
      <c r="K52" s="23"/>
    </row>
    <row r="53" spans="1:11" ht="17.149999999999999" customHeight="1">
      <c r="A53" s="19">
        <v>52</v>
      </c>
      <c r="B53" s="20" t="s">
        <v>32</v>
      </c>
      <c r="C53" s="19" t="s">
        <v>20</v>
      </c>
      <c r="D53" s="20" t="s">
        <v>16</v>
      </c>
      <c r="E53" s="23">
        <f>Arkusz1!O19*100/Arkusz1!D19</f>
        <v>12.037037037037036</v>
      </c>
      <c r="F53" s="21">
        <v>106</v>
      </c>
      <c r="G53" s="20" t="s">
        <v>45</v>
      </c>
      <c r="H53" s="19" t="s">
        <v>20</v>
      </c>
      <c r="I53" s="20" t="s">
        <v>35</v>
      </c>
      <c r="J53" s="23">
        <f>Arkusz1!O32*100/Arkusz1!D32</f>
        <v>13.888888888888889</v>
      </c>
      <c r="K53" s="23"/>
    </row>
    <row r="54" spans="1:11" ht="17.149999999999999" customHeight="1">
      <c r="A54" s="19">
        <v>53</v>
      </c>
      <c r="B54" s="20" t="s">
        <v>195</v>
      </c>
      <c r="C54" s="19" t="s">
        <v>20</v>
      </c>
      <c r="D54" s="20" t="s">
        <v>193</v>
      </c>
      <c r="E54" s="23">
        <f>Arkusz1!O198*100/Arkusz1!D198</f>
        <v>12.068965517241379</v>
      </c>
      <c r="F54" s="21">
        <v>107</v>
      </c>
      <c r="G54" s="20" t="s">
        <v>91</v>
      </c>
      <c r="H54" s="19" t="s">
        <v>20</v>
      </c>
      <c r="I54" s="20" t="s">
        <v>84</v>
      </c>
      <c r="J54" s="23">
        <f>Arkusz1!O85*100/Arkusz1!D85</f>
        <v>13.966480446927374</v>
      </c>
      <c r="K54" s="23"/>
    </row>
    <row r="55" spans="1:11" ht="17.149999999999999" customHeight="1">
      <c r="A55" s="19">
        <v>54</v>
      </c>
      <c r="B55" s="20" t="s">
        <v>209</v>
      </c>
      <c r="C55" s="19" t="s">
        <v>20</v>
      </c>
      <c r="D55" s="20" t="s">
        <v>196</v>
      </c>
      <c r="E55" s="23">
        <f>Arkusz1!O214*100/Arkusz1!D214</f>
        <v>12.107623318385651</v>
      </c>
      <c r="F55" s="21">
        <v>108</v>
      </c>
      <c r="G55" s="20" t="s">
        <v>60</v>
      </c>
      <c r="H55" s="19" t="s">
        <v>20</v>
      </c>
      <c r="I55" s="20" t="s">
        <v>49</v>
      </c>
      <c r="J55" s="23">
        <f>Arkusz1!O50*100/Arkusz1!D50</f>
        <v>14.093959731543624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1"/>
    </row>
    <row r="57" spans="1:11" ht="17.149999999999999" customHeight="1">
      <c r="A57" s="19">
        <v>109</v>
      </c>
      <c r="B57" s="20" t="s">
        <v>73</v>
      </c>
      <c r="C57" s="19" t="s">
        <v>20</v>
      </c>
      <c r="D57" s="20" t="s">
        <v>68</v>
      </c>
      <c r="E57" s="23">
        <f>Arkusz1!O65*100/Arkusz1!D65</f>
        <v>14.117647058823529</v>
      </c>
      <c r="F57" s="21">
        <v>163</v>
      </c>
      <c r="G57" s="20" t="s">
        <v>49</v>
      </c>
      <c r="H57" s="19" t="s">
        <v>17</v>
      </c>
      <c r="I57" s="20" t="s">
        <v>49</v>
      </c>
      <c r="J57" s="23">
        <f>Arkusz1!O36*100/Arkusz1!D36</f>
        <v>15.957023477914843</v>
      </c>
      <c r="K57" s="23"/>
    </row>
    <row r="58" spans="1:11" ht="17.149999999999999" customHeight="1">
      <c r="A58" s="19">
        <v>110</v>
      </c>
      <c r="B58" s="20" t="s">
        <v>96</v>
      </c>
      <c r="C58" s="19" t="s">
        <v>20</v>
      </c>
      <c r="D58" s="20" t="s">
        <v>93</v>
      </c>
      <c r="E58" s="23">
        <f>Arkusz1!O91*100/Arkusz1!D91</f>
        <v>14.184397163120567</v>
      </c>
      <c r="F58" s="21">
        <v>164</v>
      </c>
      <c r="G58" s="20" t="s">
        <v>175</v>
      </c>
      <c r="H58" s="19" t="s">
        <v>17</v>
      </c>
      <c r="I58" s="20" t="s">
        <v>175</v>
      </c>
      <c r="J58" s="23">
        <f>Arkusz1!O173*100/Arkusz1!D173</f>
        <v>16.010978956999086</v>
      </c>
      <c r="K58" s="23"/>
    </row>
    <row r="59" spans="1:11" ht="17.149999999999999" customHeight="1">
      <c r="A59" s="19">
        <v>111</v>
      </c>
      <c r="B59" s="20" t="s">
        <v>104</v>
      </c>
      <c r="C59" s="19" t="s">
        <v>20</v>
      </c>
      <c r="D59" s="20" t="s">
        <v>93</v>
      </c>
      <c r="E59" s="23">
        <f>Arkusz1!O99*100/Arkusz1!D99</f>
        <v>14.195583596214512</v>
      </c>
      <c r="F59" s="21">
        <v>165</v>
      </c>
      <c r="G59" s="20" t="s">
        <v>62</v>
      </c>
      <c r="H59" s="19" t="s">
        <v>20</v>
      </c>
      <c r="I59" s="20" t="s">
        <v>61</v>
      </c>
      <c r="J59" s="23">
        <f>Arkusz1!O53*100/Arkusz1!D53</f>
        <v>16.14730878186969</v>
      </c>
      <c r="K59" s="23"/>
    </row>
    <row r="60" spans="1:11" ht="17.149999999999999" customHeight="1">
      <c r="A60" s="19">
        <v>112</v>
      </c>
      <c r="B60" s="20" t="s">
        <v>115</v>
      </c>
      <c r="C60" s="19" t="s">
        <v>20</v>
      </c>
      <c r="D60" s="20" t="s">
        <v>105</v>
      </c>
      <c r="E60" s="23">
        <f>Arkusz1!O110*100/Arkusz1!D110</f>
        <v>14.245014245014245</v>
      </c>
      <c r="F60" s="21">
        <v>166</v>
      </c>
      <c r="G60" s="20" t="s">
        <v>174</v>
      </c>
      <c r="H60" s="19" t="s">
        <v>17</v>
      </c>
      <c r="I60" s="20" t="s">
        <v>169</v>
      </c>
      <c r="J60" s="23">
        <f>Arkusz1!O172*100/Arkusz1!D172</f>
        <v>16.204690831556505</v>
      </c>
      <c r="K60" s="23"/>
    </row>
    <row r="61" spans="1:11" ht="17.149999999999999" customHeight="1">
      <c r="A61" s="19">
        <v>113</v>
      </c>
      <c r="B61" s="20" t="s">
        <v>40</v>
      </c>
      <c r="C61" s="19" t="s">
        <v>20</v>
      </c>
      <c r="D61" s="20" t="s">
        <v>35</v>
      </c>
      <c r="E61" s="23">
        <f>Arkusz1!O26*100/Arkusz1!D26</f>
        <v>14.285714285714286</v>
      </c>
      <c r="F61" s="21">
        <v>167</v>
      </c>
      <c r="G61" s="20" t="s">
        <v>177</v>
      </c>
      <c r="H61" s="19" t="s">
        <v>20</v>
      </c>
      <c r="I61" s="20" t="s">
        <v>175</v>
      </c>
      <c r="J61" s="23">
        <f>Arkusz1!O175*100/Arkusz1!D175</f>
        <v>16.237113402061855</v>
      </c>
      <c r="K61" s="23"/>
    </row>
    <row r="62" spans="1:11" ht="17.149999999999999" customHeight="1">
      <c r="A62" s="19">
        <v>114</v>
      </c>
      <c r="B62" s="20" t="s">
        <v>129</v>
      </c>
      <c r="C62" s="19" t="s">
        <v>17</v>
      </c>
      <c r="D62" s="20" t="s">
        <v>128</v>
      </c>
      <c r="E62" s="23">
        <f>Arkusz1!O124*100/Arkusz1!D124</f>
        <v>14.285714285714286</v>
      </c>
      <c r="F62" s="21">
        <v>168</v>
      </c>
      <c r="G62" s="20" t="s">
        <v>66</v>
      </c>
      <c r="H62" s="19" t="s">
        <v>20</v>
      </c>
      <c r="I62" s="20" t="s">
        <v>61</v>
      </c>
      <c r="J62" s="23">
        <f>Arkusz1!O58*100/Arkusz1!D58</f>
        <v>16.260162601626018</v>
      </c>
      <c r="K62" s="23"/>
    </row>
    <row r="63" spans="1:11" ht="17.149999999999999" customHeight="1">
      <c r="A63" s="19">
        <v>115</v>
      </c>
      <c r="B63" s="20" t="s">
        <v>142</v>
      </c>
      <c r="C63" s="19" t="s">
        <v>20</v>
      </c>
      <c r="D63" s="20" t="s">
        <v>137</v>
      </c>
      <c r="E63" s="23">
        <f>Arkusz1!O139*100/Arkusz1!D139</f>
        <v>14.285714285714286</v>
      </c>
      <c r="F63" s="21">
        <v>169</v>
      </c>
      <c r="G63" s="20" t="s">
        <v>138</v>
      </c>
      <c r="H63" s="19" t="s">
        <v>17</v>
      </c>
      <c r="I63" s="20" t="s">
        <v>137</v>
      </c>
      <c r="J63" s="23">
        <f>Arkusz1!O135*100/Arkusz1!D135</f>
        <v>16.267123287671232</v>
      </c>
      <c r="K63" s="23"/>
    </row>
    <row r="64" spans="1:11" ht="17.149999999999999" customHeight="1">
      <c r="A64" s="19">
        <v>116</v>
      </c>
      <c r="B64" s="20" t="s">
        <v>42</v>
      </c>
      <c r="C64" s="19" t="s">
        <v>20</v>
      </c>
      <c r="D64" s="20" t="s">
        <v>35</v>
      </c>
      <c r="E64" s="23">
        <f>Arkusz1!O29*100/Arkusz1!D29</f>
        <v>14.43298969072165</v>
      </c>
      <c r="F64" s="21">
        <v>170</v>
      </c>
      <c r="G64" s="20" t="s">
        <v>178</v>
      </c>
      <c r="H64" s="19" t="s">
        <v>20</v>
      </c>
      <c r="I64" s="20" t="s">
        <v>175</v>
      </c>
      <c r="J64" s="23">
        <f>Arkusz1!O176*100/Arkusz1!D176</f>
        <v>16.304347826086957</v>
      </c>
      <c r="K64" s="23"/>
    </row>
    <row r="65" spans="1:11" ht="17.149999999999999" customHeight="1">
      <c r="A65" s="19">
        <v>117</v>
      </c>
      <c r="B65" s="20" t="s">
        <v>61</v>
      </c>
      <c r="C65" s="19" t="s">
        <v>17</v>
      </c>
      <c r="D65" s="20" t="s">
        <v>61</v>
      </c>
      <c r="E65" s="23">
        <f>Arkusz1!O52*100/Arkusz1!D52</f>
        <v>14.439655172413794</v>
      </c>
      <c r="F65" s="21">
        <v>171</v>
      </c>
      <c r="G65" s="20" t="s">
        <v>188</v>
      </c>
      <c r="H65" s="19" t="s">
        <v>20</v>
      </c>
      <c r="I65" s="20" t="s">
        <v>180</v>
      </c>
      <c r="J65" s="23">
        <f>Arkusz1!O186*100/Arkusz1!D186</f>
        <v>16.326530612244898</v>
      </c>
      <c r="K65" s="23"/>
    </row>
    <row r="66" spans="1:11" ht="17.149999999999999" customHeight="1">
      <c r="A66" s="19">
        <v>118</v>
      </c>
      <c r="B66" s="20" t="s">
        <v>180</v>
      </c>
      <c r="C66" s="19" t="s">
        <v>20</v>
      </c>
      <c r="D66" s="20" t="s">
        <v>180</v>
      </c>
      <c r="E66" s="23">
        <f>Arkusz1!O188*100/Arkusz1!D188</f>
        <v>14.603174603174603</v>
      </c>
      <c r="F66" s="21">
        <v>172</v>
      </c>
      <c r="G66" s="20" t="s">
        <v>129</v>
      </c>
      <c r="H66" s="19" t="s">
        <v>20</v>
      </c>
      <c r="I66" s="20" t="s">
        <v>128</v>
      </c>
      <c r="J66" s="23">
        <f>Arkusz1!O130*100/Arkusz1!D130</f>
        <v>16.363636363636363</v>
      </c>
      <c r="K66" s="23"/>
    </row>
    <row r="67" spans="1:11" ht="17.149999999999999" customHeight="1">
      <c r="A67" s="19">
        <v>119</v>
      </c>
      <c r="B67" s="20" t="s">
        <v>167</v>
      </c>
      <c r="C67" s="19" t="s">
        <v>20</v>
      </c>
      <c r="D67" s="20" t="s">
        <v>162</v>
      </c>
      <c r="E67" s="23">
        <f>Arkusz1!O165*100/Arkusz1!D165</f>
        <v>14.615384615384615</v>
      </c>
      <c r="F67" s="21">
        <v>173</v>
      </c>
      <c r="G67" s="20" t="s">
        <v>141</v>
      </c>
      <c r="H67" s="19" t="s">
        <v>20</v>
      </c>
      <c r="I67" s="20" t="s">
        <v>137</v>
      </c>
      <c r="J67" s="23">
        <f>Arkusz1!O138*100/Arkusz1!D138</f>
        <v>16.425120772946858</v>
      </c>
      <c r="K67" s="23"/>
    </row>
    <row r="68" spans="1:11" ht="17.149999999999999" customHeight="1">
      <c r="A68" s="19">
        <v>120</v>
      </c>
      <c r="B68" s="20" t="s">
        <v>130</v>
      </c>
      <c r="C68" s="19" t="s">
        <v>20</v>
      </c>
      <c r="D68" s="20" t="s">
        <v>196</v>
      </c>
      <c r="E68" s="23">
        <f>Arkusz1!O205*100/Arkusz1!D205</f>
        <v>14.685314685314685</v>
      </c>
      <c r="F68" s="21">
        <v>174</v>
      </c>
      <c r="G68" s="20" t="s">
        <v>124</v>
      </c>
      <c r="H68" s="19" t="s">
        <v>20</v>
      </c>
      <c r="I68" s="20" t="s">
        <v>122</v>
      </c>
      <c r="J68" s="23">
        <f>Arkusz1!O119*100/Arkusz1!D119</f>
        <v>16.455696202531644</v>
      </c>
      <c r="K68" s="23"/>
    </row>
    <row r="69" spans="1:11" ht="17.149999999999999" customHeight="1">
      <c r="A69" s="19">
        <v>121</v>
      </c>
      <c r="B69" s="20" t="s">
        <v>180</v>
      </c>
      <c r="C69" s="19" t="s">
        <v>17</v>
      </c>
      <c r="D69" s="20" t="s">
        <v>180</v>
      </c>
      <c r="E69" s="23">
        <f>Arkusz1!O178*100/Arkusz1!D178</f>
        <v>14.723926380368098</v>
      </c>
      <c r="F69" s="21">
        <v>175</v>
      </c>
      <c r="G69" s="20" t="s">
        <v>125</v>
      </c>
      <c r="H69" s="19" t="s">
        <v>20</v>
      </c>
      <c r="I69" s="20" t="s">
        <v>122</v>
      </c>
      <c r="J69" s="23">
        <f>Arkusz1!O120*100/Arkusz1!D120</f>
        <v>16.455696202531644</v>
      </c>
      <c r="K69" s="23"/>
    </row>
    <row r="70" spans="1:11" ht="17.149999999999999" customHeight="1">
      <c r="A70" s="19">
        <v>122</v>
      </c>
      <c r="B70" s="20" t="s">
        <v>25</v>
      </c>
      <c r="C70" s="19" t="s">
        <v>20</v>
      </c>
      <c r="D70" s="20" t="s">
        <v>16</v>
      </c>
      <c r="E70" s="23">
        <f>Arkusz1!O10*100/Arkusz1!D10</f>
        <v>14.743589743589743</v>
      </c>
      <c r="F70" s="21">
        <v>176</v>
      </c>
      <c r="G70" s="20" t="s">
        <v>163</v>
      </c>
      <c r="H70" s="19" t="s">
        <v>20</v>
      </c>
      <c r="I70" s="20" t="s">
        <v>162</v>
      </c>
      <c r="J70" s="23">
        <f>Arkusz1!O160*100/Arkusz1!D160</f>
        <v>16.463414634146343</v>
      </c>
      <c r="K70" s="23"/>
    </row>
    <row r="71" spans="1:11" ht="17.149999999999999" customHeight="1">
      <c r="A71" s="19">
        <v>123</v>
      </c>
      <c r="B71" s="20" t="s">
        <v>182</v>
      </c>
      <c r="C71" s="19" t="s">
        <v>20</v>
      </c>
      <c r="D71" s="20" t="s">
        <v>180</v>
      </c>
      <c r="E71" s="23">
        <f>Arkusz1!O180*100/Arkusz1!D180</f>
        <v>14.772727272727273</v>
      </c>
      <c r="F71" s="21">
        <v>177</v>
      </c>
      <c r="G71" s="20" t="s">
        <v>176</v>
      </c>
      <c r="H71" s="19" t="s">
        <v>20</v>
      </c>
      <c r="I71" s="20" t="s">
        <v>175</v>
      </c>
      <c r="J71" s="23">
        <f>Arkusz1!O174*100/Arkusz1!D174</f>
        <v>16.50485436893204</v>
      </c>
      <c r="K71" s="23"/>
    </row>
    <row r="72" spans="1:11" ht="17.149999999999999" customHeight="1">
      <c r="A72" s="19">
        <v>124</v>
      </c>
      <c r="B72" s="20" t="s">
        <v>50</v>
      </c>
      <c r="C72" s="19" t="s">
        <v>17</v>
      </c>
      <c r="D72" s="20" t="s">
        <v>49</v>
      </c>
      <c r="E72" s="23">
        <f>Arkusz1!O37*100/Arkusz1!D37</f>
        <v>14.871794871794872</v>
      </c>
      <c r="F72" s="21">
        <v>178</v>
      </c>
      <c r="G72" s="20" t="s">
        <v>18</v>
      </c>
      <c r="H72" s="19" t="s">
        <v>20</v>
      </c>
      <c r="I72" s="20" t="s">
        <v>16</v>
      </c>
      <c r="J72" s="23">
        <f>Arkusz1!O12*100/Arkusz1!D12</f>
        <v>16.513761467889907</v>
      </c>
      <c r="K72" s="23"/>
    </row>
    <row r="73" spans="1:11" ht="17.149999999999999" customHeight="1">
      <c r="A73" s="19">
        <v>125</v>
      </c>
      <c r="B73" s="20" t="s">
        <v>19</v>
      </c>
      <c r="C73" s="19" t="s">
        <v>17</v>
      </c>
      <c r="D73" s="20" t="s">
        <v>16</v>
      </c>
      <c r="E73" s="23">
        <f>Arkusz1!O4*100/Arkusz1!D4</f>
        <v>14.883720930232558</v>
      </c>
      <c r="F73" s="21">
        <v>179</v>
      </c>
      <c r="G73" s="20" t="s">
        <v>110</v>
      </c>
      <c r="H73" s="19" t="s">
        <v>20</v>
      </c>
      <c r="I73" s="20" t="s">
        <v>105</v>
      </c>
      <c r="J73" s="23">
        <f>Arkusz1!O105*100/Arkusz1!D105</f>
        <v>16.556291390728475</v>
      </c>
      <c r="K73" s="23"/>
    </row>
    <row r="74" spans="1:11" ht="17.149999999999999" customHeight="1">
      <c r="A74" s="19">
        <v>126</v>
      </c>
      <c r="B74" s="20" t="s">
        <v>49</v>
      </c>
      <c r="C74" s="19" t="s">
        <v>20</v>
      </c>
      <c r="D74" s="20" t="s">
        <v>49</v>
      </c>
      <c r="E74" s="23">
        <f>Arkusz1!O39*100/Arkusz1!D39</f>
        <v>14.8975791433892</v>
      </c>
      <c r="F74" s="21">
        <v>180</v>
      </c>
      <c r="G74" s="20" t="s">
        <v>65</v>
      </c>
      <c r="H74" s="19" t="s">
        <v>20</v>
      </c>
      <c r="I74" s="20" t="s">
        <v>61</v>
      </c>
      <c r="J74" s="23">
        <f>Arkusz1!O57*100/Arkusz1!D57</f>
        <v>16.599190283400809</v>
      </c>
      <c r="K74" s="23"/>
    </row>
    <row r="75" spans="1:11" ht="17.149999999999999" customHeight="1">
      <c r="A75" s="19">
        <v>127</v>
      </c>
      <c r="B75" s="20" t="s">
        <v>64</v>
      </c>
      <c r="C75" s="19" t="s">
        <v>20</v>
      </c>
      <c r="D75" s="20" t="s">
        <v>61</v>
      </c>
      <c r="E75" s="23">
        <f>Arkusz1!O56*100/Arkusz1!D56</f>
        <v>14.9812734082397</v>
      </c>
      <c r="F75" s="21">
        <v>181</v>
      </c>
      <c r="G75" s="20" t="s">
        <v>76</v>
      </c>
      <c r="H75" s="19" t="s">
        <v>20</v>
      </c>
      <c r="I75" s="20" t="s">
        <v>75</v>
      </c>
      <c r="J75" s="23">
        <f>Arkusz1!O69*100/Arkusz1!D69</f>
        <v>16.666666666666668</v>
      </c>
      <c r="K75" s="23"/>
    </row>
    <row r="76" spans="1:11" ht="17.149999999999999" customHeight="1">
      <c r="A76" s="19">
        <v>128</v>
      </c>
      <c r="B76" s="20" t="s">
        <v>114</v>
      </c>
      <c r="C76" s="19" t="s">
        <v>20</v>
      </c>
      <c r="D76" s="20" t="s">
        <v>105</v>
      </c>
      <c r="E76" s="23">
        <f>Arkusz1!O109*100/Arkusz1!D109</f>
        <v>15</v>
      </c>
      <c r="F76" s="21">
        <v>182</v>
      </c>
      <c r="G76" s="20" t="s">
        <v>217</v>
      </c>
      <c r="H76" s="19" t="s">
        <v>20</v>
      </c>
      <c r="I76" s="20" t="s">
        <v>193</v>
      </c>
      <c r="J76" s="23">
        <f>Arkusz1!O197*100/Arkusz1!D197</f>
        <v>16.727272727272727</v>
      </c>
      <c r="K76" s="23"/>
    </row>
    <row r="77" spans="1:11" ht="17.149999999999999" customHeight="1">
      <c r="A77" s="19">
        <v>129</v>
      </c>
      <c r="B77" s="20" t="s">
        <v>137</v>
      </c>
      <c r="C77" s="19" t="s">
        <v>17</v>
      </c>
      <c r="D77" s="20" t="s">
        <v>137</v>
      </c>
      <c r="E77" s="23">
        <f>Arkusz1!O134*100/Arkusz1!D134</f>
        <v>15.007898894154819</v>
      </c>
      <c r="F77" s="21">
        <v>183</v>
      </c>
      <c r="G77" s="20" t="s">
        <v>192</v>
      </c>
      <c r="H77" s="19" t="s">
        <v>17</v>
      </c>
      <c r="I77" s="20" t="s">
        <v>193</v>
      </c>
      <c r="J77" s="23">
        <f>Arkusz1!O191*100/Arkusz1!D191</f>
        <v>16.7427701674277</v>
      </c>
      <c r="K77" s="23"/>
    </row>
    <row r="78" spans="1:11" ht="17.149999999999999" customHeight="1">
      <c r="A78" s="19">
        <v>130</v>
      </c>
      <c r="B78" s="20" t="s">
        <v>74</v>
      </c>
      <c r="C78" s="19" t="s">
        <v>20</v>
      </c>
      <c r="D78" s="20" t="s">
        <v>68</v>
      </c>
      <c r="E78" s="23">
        <f>Arkusz1!O66*100/Arkusz1!D66</f>
        <v>15.053763440860216</v>
      </c>
      <c r="F78" s="21">
        <v>184</v>
      </c>
      <c r="G78" s="20" t="s">
        <v>122</v>
      </c>
      <c r="H78" s="19" t="s">
        <v>17</v>
      </c>
      <c r="I78" s="20" t="s">
        <v>122</v>
      </c>
      <c r="J78" s="23">
        <f>Arkusz1!O117*100/Arkusz1!D117</f>
        <v>16.760828625235405</v>
      </c>
      <c r="K78" s="23"/>
    </row>
    <row r="79" spans="1:11" ht="17.149999999999999" customHeight="1">
      <c r="A79" s="19">
        <v>131</v>
      </c>
      <c r="B79" s="20" t="s">
        <v>80</v>
      </c>
      <c r="C79" s="19" t="s">
        <v>20</v>
      </c>
      <c r="D79" s="20" t="s">
        <v>75</v>
      </c>
      <c r="E79" s="23">
        <f>Arkusz1!O73*100/Arkusz1!D73</f>
        <v>15.183246073298429</v>
      </c>
      <c r="F79" s="21">
        <v>185</v>
      </c>
      <c r="G79" s="20" t="s">
        <v>93</v>
      </c>
      <c r="H79" s="19" t="s">
        <v>17</v>
      </c>
      <c r="I79" s="20" t="s">
        <v>93</v>
      </c>
      <c r="J79" s="23">
        <f>Arkusz1!O87*100/Arkusz1!D87</f>
        <v>16.785714285714285</v>
      </c>
      <c r="K79" s="23"/>
    </row>
    <row r="80" spans="1:11" ht="17.149999999999999" customHeight="1">
      <c r="A80" s="19">
        <v>132</v>
      </c>
      <c r="B80" s="20" t="s">
        <v>56</v>
      </c>
      <c r="C80" s="19" t="s">
        <v>20</v>
      </c>
      <c r="D80" s="20" t="s">
        <v>49</v>
      </c>
      <c r="E80" s="23">
        <f>Arkusz1!O45*100/Arkusz1!D45</f>
        <v>15.2</v>
      </c>
      <c r="F80" s="21">
        <v>186</v>
      </c>
      <c r="G80" s="20" t="s">
        <v>202</v>
      </c>
      <c r="H80" s="19" t="s">
        <v>37</v>
      </c>
      <c r="I80" s="20" t="s">
        <v>196</v>
      </c>
      <c r="J80" s="23">
        <f>Arkusz1!O207*100/Arkusz1!D207</f>
        <v>17.073170731707318</v>
      </c>
      <c r="K80" s="23"/>
    </row>
    <row r="81" spans="1:11" ht="17.149999999999999" customHeight="1">
      <c r="A81" s="19">
        <v>133</v>
      </c>
      <c r="B81" s="20" t="s">
        <v>63</v>
      </c>
      <c r="C81" s="19" t="s">
        <v>20</v>
      </c>
      <c r="D81" s="20" t="s">
        <v>61</v>
      </c>
      <c r="E81" s="23">
        <f>Arkusz1!O54*100/Arkusz1!D54</f>
        <v>15.211970074812967</v>
      </c>
      <c r="F81" s="21">
        <v>187</v>
      </c>
      <c r="G81" s="20" t="s">
        <v>16</v>
      </c>
      <c r="H81" s="19" t="s">
        <v>20</v>
      </c>
      <c r="I81" s="20" t="s">
        <v>16</v>
      </c>
      <c r="J81" s="23">
        <f>Arkusz1!O5*100/Arkusz1!D5</f>
        <v>17.132867132867133</v>
      </c>
      <c r="K81" s="23"/>
    </row>
    <row r="82" spans="1:11" ht="17.149999999999999" customHeight="1">
      <c r="A82" s="19">
        <v>134</v>
      </c>
      <c r="B82" s="20" t="s">
        <v>139</v>
      </c>
      <c r="C82" s="19" t="s">
        <v>20</v>
      </c>
      <c r="D82" s="20" t="s">
        <v>137</v>
      </c>
      <c r="E82" s="23">
        <f>Arkusz1!O136*100/Arkusz1!D136</f>
        <v>15.246636771300448</v>
      </c>
      <c r="F82" s="21">
        <v>188</v>
      </c>
      <c r="G82" s="20" t="s">
        <v>123</v>
      </c>
      <c r="H82" s="19" t="s">
        <v>20</v>
      </c>
      <c r="I82" s="20" t="s">
        <v>122</v>
      </c>
      <c r="J82" s="23">
        <f>Arkusz1!O118*100/Arkusz1!D118</f>
        <v>17.171717171717173</v>
      </c>
      <c r="K82" s="23"/>
    </row>
    <row r="83" spans="1:11" ht="17.149999999999999" customHeight="1">
      <c r="A83" s="19">
        <v>135</v>
      </c>
      <c r="B83" s="20" t="s">
        <v>101</v>
      </c>
      <c r="C83" s="19" t="s">
        <v>20</v>
      </c>
      <c r="D83" s="20" t="s">
        <v>93</v>
      </c>
      <c r="E83" s="23">
        <f>Arkusz1!O96*100/Arkusz1!D96</f>
        <v>15.254237288135593</v>
      </c>
      <c r="F83" s="21">
        <v>189</v>
      </c>
      <c r="G83" s="20" t="s">
        <v>145</v>
      </c>
      <c r="H83" s="19" t="s">
        <v>20</v>
      </c>
      <c r="I83" s="20" t="s">
        <v>144</v>
      </c>
      <c r="J83" s="23">
        <f>Arkusz1!O142*100/Arkusz1!D142</f>
        <v>17.241379310344829</v>
      </c>
      <c r="K83" s="23"/>
    </row>
    <row r="84" spans="1:11" ht="17.149999999999999" customHeight="1">
      <c r="A84" s="19">
        <v>136</v>
      </c>
      <c r="B84" s="20" t="s">
        <v>68</v>
      </c>
      <c r="C84" s="19" t="s">
        <v>37</v>
      </c>
      <c r="D84" s="20" t="s">
        <v>68</v>
      </c>
      <c r="E84" s="23">
        <f>Arkusz1!O60*100/Arkusz1!D60</f>
        <v>15.256410256410257</v>
      </c>
      <c r="F84" s="21">
        <v>190</v>
      </c>
      <c r="G84" s="20" t="s">
        <v>149</v>
      </c>
      <c r="H84" s="19" t="s">
        <v>20</v>
      </c>
      <c r="I84" s="20" t="s">
        <v>144</v>
      </c>
      <c r="J84" s="23">
        <f>Arkusz1!O146*100/Arkusz1!D146</f>
        <v>17.322834645669293</v>
      </c>
      <c r="K84" s="23"/>
    </row>
    <row r="85" spans="1:11" ht="17.149999999999999" customHeight="1">
      <c r="A85" s="19">
        <v>137</v>
      </c>
      <c r="B85" s="20" t="s">
        <v>61</v>
      </c>
      <c r="C85" s="19" t="s">
        <v>20</v>
      </c>
      <c r="D85" s="20" t="s">
        <v>61</v>
      </c>
      <c r="E85" s="23">
        <f>Arkusz1!O55*100/Arkusz1!D55</f>
        <v>15.275590551181102</v>
      </c>
      <c r="F85" s="21">
        <v>191</v>
      </c>
      <c r="G85" s="20" t="s">
        <v>36</v>
      </c>
      <c r="H85" s="19" t="s">
        <v>37</v>
      </c>
      <c r="I85" s="20" t="s">
        <v>35</v>
      </c>
      <c r="J85" s="23">
        <f>Arkusz1!O23*100/Arkusz1!D23</f>
        <v>17.333333333333332</v>
      </c>
      <c r="K85" s="23"/>
    </row>
    <row r="86" spans="1:11" ht="17.149999999999999" customHeight="1">
      <c r="A86" s="19">
        <v>138</v>
      </c>
      <c r="B86" s="20" t="s">
        <v>105</v>
      </c>
      <c r="C86" s="19" t="s">
        <v>37</v>
      </c>
      <c r="D86" s="20" t="s">
        <v>105</v>
      </c>
      <c r="E86" s="23">
        <f>Arkusz1!O100*100/Arkusz1!D100</f>
        <v>15.276548672566372</v>
      </c>
      <c r="F86" s="21">
        <v>192</v>
      </c>
      <c r="G86" s="20" t="s">
        <v>128</v>
      </c>
      <c r="H86" s="19" t="s">
        <v>17</v>
      </c>
      <c r="I86" s="20" t="s">
        <v>128</v>
      </c>
      <c r="J86" s="23">
        <f>Arkusz1!O123*100/Arkusz1!D123</f>
        <v>17.391304347826086</v>
      </c>
      <c r="K86" s="23"/>
    </row>
    <row r="87" spans="1:11" ht="17.149999999999999" customHeight="1">
      <c r="A87" s="19">
        <v>139</v>
      </c>
      <c r="B87" s="20" t="s">
        <v>135</v>
      </c>
      <c r="C87" s="19" t="s">
        <v>20</v>
      </c>
      <c r="D87" s="20" t="s">
        <v>128</v>
      </c>
      <c r="E87" s="23">
        <f>Arkusz1!O132*100/Arkusz1!D132</f>
        <v>15.277777777777779</v>
      </c>
      <c r="F87" s="21">
        <v>193</v>
      </c>
      <c r="G87" s="20" t="s">
        <v>70</v>
      </c>
      <c r="H87" s="19" t="s">
        <v>20</v>
      </c>
      <c r="I87" s="20" t="s">
        <v>68</v>
      </c>
      <c r="J87" s="23">
        <f>Arkusz1!O62*100/Arkusz1!D62</f>
        <v>17.5</v>
      </c>
      <c r="K87" s="23"/>
    </row>
    <row r="88" spans="1:11" ht="17.149999999999999" customHeight="1">
      <c r="A88" s="19">
        <v>140</v>
      </c>
      <c r="B88" s="20" t="s">
        <v>52</v>
      </c>
      <c r="C88" s="19" t="s">
        <v>20</v>
      </c>
      <c r="D88" s="20" t="s">
        <v>49</v>
      </c>
      <c r="E88" s="23">
        <f>Arkusz1!O40*100/Arkusz1!D40</f>
        <v>15.303430079155673</v>
      </c>
      <c r="F88" s="21">
        <v>194</v>
      </c>
      <c r="G88" s="20" t="s">
        <v>116</v>
      </c>
      <c r="H88" s="19" t="s">
        <v>20</v>
      </c>
      <c r="I88" s="20" t="s">
        <v>105</v>
      </c>
      <c r="J88" s="23">
        <f>Arkusz1!O111*100/Arkusz1!D111</f>
        <v>17.532467532467532</v>
      </c>
      <c r="K88" s="23"/>
    </row>
    <row r="89" spans="1:11" ht="17.149999999999999" customHeight="1">
      <c r="A89" s="19">
        <v>141</v>
      </c>
      <c r="B89" s="20" t="s">
        <v>34</v>
      </c>
      <c r="C89" s="19" t="s">
        <v>20</v>
      </c>
      <c r="D89" s="20" t="s">
        <v>16</v>
      </c>
      <c r="E89" s="23">
        <f>Arkusz1!O21*100/Arkusz1!D21</f>
        <v>15.384615384615385</v>
      </c>
      <c r="F89" s="21">
        <v>195</v>
      </c>
      <c r="G89" s="20" t="s">
        <v>75</v>
      </c>
      <c r="H89" s="19" t="s">
        <v>17</v>
      </c>
      <c r="I89" s="20" t="s">
        <v>75</v>
      </c>
      <c r="J89" s="23">
        <f>Arkusz1!O67*100/Arkusz1!D67</f>
        <v>17.608409986859396</v>
      </c>
      <c r="K89" s="23"/>
    </row>
    <row r="90" spans="1:11" ht="17.149999999999999" customHeight="1">
      <c r="A90" s="19">
        <v>142</v>
      </c>
      <c r="B90" s="20" t="s">
        <v>132</v>
      </c>
      <c r="C90" s="19" t="s">
        <v>20</v>
      </c>
      <c r="D90" s="20" t="s">
        <v>128</v>
      </c>
      <c r="E90" s="23">
        <f>Arkusz1!O128*100/Arkusz1!D128</f>
        <v>15.476190476190476</v>
      </c>
      <c r="F90" s="21">
        <v>196</v>
      </c>
      <c r="G90" s="20" t="s">
        <v>169</v>
      </c>
      <c r="H90" s="19" t="s">
        <v>37</v>
      </c>
      <c r="I90" s="20" t="s">
        <v>169</v>
      </c>
      <c r="J90" s="23">
        <f>Arkusz1!O167*100/Arkusz1!D167</f>
        <v>17.715231788079471</v>
      </c>
      <c r="K90" s="23"/>
    </row>
    <row r="91" spans="1:11" ht="17.149999999999999" customHeight="1">
      <c r="A91" s="19">
        <v>143</v>
      </c>
      <c r="B91" s="20" t="s">
        <v>84</v>
      </c>
      <c r="C91" s="19" t="s">
        <v>20</v>
      </c>
      <c r="D91" s="20" t="s">
        <v>84</v>
      </c>
      <c r="E91" s="23">
        <f>Arkusz1!O81*100/Arkusz1!D81</f>
        <v>15.502183406113538</v>
      </c>
      <c r="F91" s="21">
        <v>197</v>
      </c>
      <c r="G91" s="20" t="s">
        <v>162</v>
      </c>
      <c r="H91" s="19" t="s">
        <v>17</v>
      </c>
      <c r="I91" s="20" t="s">
        <v>162</v>
      </c>
      <c r="J91" s="23">
        <f>Arkusz1!O159*100/Arkusz1!D159</f>
        <v>17.737789203084834</v>
      </c>
      <c r="K91" s="23"/>
    </row>
    <row r="92" spans="1:11" ht="17.149999999999999" customHeight="1">
      <c r="A92" s="19">
        <v>144</v>
      </c>
      <c r="B92" s="20" t="s">
        <v>43</v>
      </c>
      <c r="C92" s="19" t="s">
        <v>20</v>
      </c>
      <c r="D92" s="20" t="s">
        <v>35</v>
      </c>
      <c r="E92" s="23">
        <f>Arkusz1!O30*100/Arkusz1!D30</f>
        <v>15.54054054054054</v>
      </c>
      <c r="F92" s="21">
        <v>198</v>
      </c>
      <c r="G92" s="20" t="s">
        <v>99</v>
      </c>
      <c r="H92" s="19" t="s">
        <v>20</v>
      </c>
      <c r="I92" s="20" t="s">
        <v>93</v>
      </c>
      <c r="J92" s="23">
        <f>Arkusz1!O94*100/Arkusz1!D94</f>
        <v>17.84037558685446</v>
      </c>
      <c r="K92" s="23"/>
    </row>
    <row r="93" spans="1:11" ht="17.149999999999999" customHeight="1">
      <c r="A93" s="19">
        <v>145</v>
      </c>
      <c r="B93" s="20" t="s">
        <v>112</v>
      </c>
      <c r="C93" s="19" t="s">
        <v>20</v>
      </c>
      <c r="D93" s="20" t="s">
        <v>105</v>
      </c>
      <c r="E93" s="23">
        <f>Arkusz1!O107*100/Arkusz1!D107</f>
        <v>15.555555555555555</v>
      </c>
      <c r="F93" s="21">
        <v>199</v>
      </c>
      <c r="G93" s="20" t="s">
        <v>130</v>
      </c>
      <c r="H93" s="19" t="s">
        <v>20</v>
      </c>
      <c r="I93" s="20" t="s">
        <v>128</v>
      </c>
      <c r="J93" s="23">
        <f>Arkusz1!O125*100/Arkusz1!D125</f>
        <v>17.857142857142858</v>
      </c>
      <c r="K93" s="23"/>
    </row>
    <row r="94" spans="1:11" ht="17.149999999999999" customHeight="1">
      <c r="A94" s="19">
        <v>146</v>
      </c>
      <c r="B94" s="20" t="s">
        <v>187</v>
      </c>
      <c r="C94" s="19" t="s">
        <v>20</v>
      </c>
      <c r="D94" s="20" t="s">
        <v>180</v>
      </c>
      <c r="E94" s="23">
        <f>Arkusz1!O185*100/Arkusz1!D185</f>
        <v>15.566037735849056</v>
      </c>
      <c r="F94" s="21">
        <v>200</v>
      </c>
      <c r="G94" s="20" t="s">
        <v>164</v>
      </c>
      <c r="H94" s="19" t="s">
        <v>20</v>
      </c>
      <c r="I94" s="20" t="s">
        <v>162</v>
      </c>
      <c r="J94" s="23">
        <f>Arkusz1!O161*100/Arkusz1!D161</f>
        <v>18.181818181818183</v>
      </c>
      <c r="K94" s="23"/>
    </row>
    <row r="95" spans="1:11" ht="17.149999999999999" customHeight="1">
      <c r="A95" s="19">
        <v>147</v>
      </c>
      <c r="B95" s="20" t="s">
        <v>92</v>
      </c>
      <c r="C95" s="19" t="s">
        <v>20</v>
      </c>
      <c r="D95" s="20" t="s">
        <v>84</v>
      </c>
      <c r="E95" s="23">
        <f>Arkusz1!O86*100/Arkusz1!D86</f>
        <v>15.573770491803279</v>
      </c>
      <c r="F95" s="21">
        <v>201</v>
      </c>
      <c r="G95" s="20" t="s">
        <v>131</v>
      </c>
      <c r="H95" s="19" t="s">
        <v>20</v>
      </c>
      <c r="I95" s="20" t="s">
        <v>128</v>
      </c>
      <c r="J95" s="23">
        <f>Arkusz1!O126*100/Arkusz1!D126</f>
        <v>18.846153846153847</v>
      </c>
      <c r="K95" s="23"/>
    </row>
    <row r="96" spans="1:11" ht="17.149999999999999" customHeight="1">
      <c r="A96" s="19">
        <v>148</v>
      </c>
      <c r="B96" s="20" t="s">
        <v>205</v>
      </c>
      <c r="C96" s="19" t="s">
        <v>20</v>
      </c>
      <c r="D96" s="20" t="s">
        <v>196</v>
      </c>
      <c r="E96" s="23">
        <f>Arkusz1!O210*100/Arkusz1!D210</f>
        <v>15.573770491803279</v>
      </c>
      <c r="F96" s="21">
        <v>202</v>
      </c>
      <c r="G96" s="20" t="s">
        <v>166</v>
      </c>
      <c r="H96" s="19" t="s">
        <v>20</v>
      </c>
      <c r="I96" s="20" t="s">
        <v>162</v>
      </c>
      <c r="J96" s="23">
        <f>Arkusz1!O163*100/Arkusz1!D163</f>
        <v>19.540229885057471</v>
      </c>
      <c r="K96" s="23"/>
    </row>
    <row r="97" spans="1:11" ht="17.149999999999999" customHeight="1">
      <c r="A97" s="19">
        <v>149</v>
      </c>
      <c r="B97" s="20" t="s">
        <v>212</v>
      </c>
      <c r="C97" s="19" t="s">
        <v>37</v>
      </c>
      <c r="D97" s="20" t="s">
        <v>49</v>
      </c>
      <c r="E97" s="23">
        <f>Arkusz1!O51*100/Arkusz1!D51</f>
        <v>15.580736543909348</v>
      </c>
      <c r="F97" s="21">
        <v>203</v>
      </c>
      <c r="G97" s="20" t="s">
        <v>183</v>
      </c>
      <c r="H97" s="19" t="s">
        <v>20</v>
      </c>
      <c r="I97" s="20" t="s">
        <v>180</v>
      </c>
      <c r="J97" s="23">
        <f>Arkusz1!O181*100/Arkusz1!D181</f>
        <v>20</v>
      </c>
      <c r="K97" s="23"/>
    </row>
    <row r="98" spans="1:11" ht="17.149999999999999" customHeight="1">
      <c r="A98" s="19">
        <v>150</v>
      </c>
      <c r="B98" s="20" t="s">
        <v>16</v>
      </c>
      <c r="C98" s="19" t="s">
        <v>17</v>
      </c>
      <c r="D98" s="20" t="s">
        <v>16</v>
      </c>
      <c r="E98" s="23">
        <f>Arkusz1!O2*100/Arkusz1!D2</f>
        <v>15.594787725935268</v>
      </c>
      <c r="F98" s="21">
        <v>204</v>
      </c>
      <c r="G98" s="20" t="s">
        <v>126</v>
      </c>
      <c r="H98" s="19" t="s">
        <v>20</v>
      </c>
      <c r="I98" s="20" t="s">
        <v>122</v>
      </c>
      <c r="J98" s="23">
        <f>Arkusz1!O121*100/Arkusz1!D121</f>
        <v>20.155038759689923</v>
      </c>
      <c r="K98" s="23"/>
    </row>
    <row r="99" spans="1:11" ht="17.149999999999999" customHeight="1">
      <c r="A99" s="19">
        <v>151</v>
      </c>
      <c r="B99" s="20" t="s">
        <v>18</v>
      </c>
      <c r="C99" s="19" t="s">
        <v>17</v>
      </c>
      <c r="D99" s="20" t="s">
        <v>16</v>
      </c>
      <c r="E99" s="23">
        <f>Arkusz1!O3*100/Arkusz1!D3</f>
        <v>15.602836879432624</v>
      </c>
      <c r="F99" s="21">
        <v>205</v>
      </c>
      <c r="G99" s="20" t="s">
        <v>173</v>
      </c>
      <c r="H99" s="19" t="s">
        <v>20</v>
      </c>
      <c r="I99" s="20" t="s">
        <v>169</v>
      </c>
      <c r="J99" s="23">
        <f>Arkusz1!O171*100/Arkusz1!D171</f>
        <v>20.353982300884955</v>
      </c>
      <c r="K99" s="23"/>
    </row>
    <row r="100" spans="1:11" ht="17.149999999999999" customHeight="1">
      <c r="A100" s="19">
        <v>152</v>
      </c>
      <c r="B100" s="20" t="s">
        <v>50</v>
      </c>
      <c r="C100" s="19" t="s">
        <v>20</v>
      </c>
      <c r="D100" s="20" t="s">
        <v>49</v>
      </c>
      <c r="E100" s="23">
        <f>Arkusz1!O44*100/Arkusz1!D44</f>
        <v>15.662650602409638</v>
      </c>
      <c r="F100" s="21">
        <v>206</v>
      </c>
      <c r="G100" s="20" t="s">
        <v>162</v>
      </c>
      <c r="H100" s="19" t="s">
        <v>20</v>
      </c>
      <c r="I100" s="20" t="s">
        <v>162</v>
      </c>
      <c r="J100" s="23">
        <f>Arkusz1!O164*100/Arkusz1!D164</f>
        <v>20.657276995305164</v>
      </c>
      <c r="K100" s="23"/>
    </row>
    <row r="101" spans="1:11" ht="17.149999999999999" customHeight="1">
      <c r="A101" s="19">
        <v>153</v>
      </c>
      <c r="B101" s="20" t="s">
        <v>88</v>
      </c>
      <c r="C101" s="19" t="s">
        <v>20</v>
      </c>
      <c r="D101" s="20" t="s">
        <v>84</v>
      </c>
      <c r="E101" s="23">
        <f>Arkusz1!O82*100/Arkusz1!D82</f>
        <v>15.662650602409638</v>
      </c>
      <c r="F101" s="21">
        <v>207</v>
      </c>
      <c r="G101" s="20" t="s">
        <v>136</v>
      </c>
      <c r="H101" s="19" t="s">
        <v>20</v>
      </c>
      <c r="I101" s="20" t="s">
        <v>128</v>
      </c>
      <c r="J101" s="23">
        <f>Arkusz1!O133*100/Arkusz1!D133</f>
        <v>20.895522388059703</v>
      </c>
      <c r="K101" s="23"/>
    </row>
    <row r="102" spans="1:11" ht="17.149999999999999" customHeight="1">
      <c r="A102" s="19">
        <v>154</v>
      </c>
      <c r="B102" s="20" t="s">
        <v>21</v>
      </c>
      <c r="C102" s="19" t="s">
        <v>20</v>
      </c>
      <c r="D102" s="20" t="s">
        <v>16</v>
      </c>
      <c r="E102" s="23">
        <f>Arkusz1!O6*100/Arkusz1!D6</f>
        <v>15.753424657534246</v>
      </c>
      <c r="F102" s="21">
        <v>208</v>
      </c>
      <c r="G102" s="20" t="s">
        <v>29</v>
      </c>
      <c r="H102" s="19" t="s">
        <v>20</v>
      </c>
      <c r="I102" s="20" t="s">
        <v>16</v>
      </c>
      <c r="J102" s="23">
        <f>Arkusz1!O15*100/Arkusz1!D15</f>
        <v>21.518987341772153</v>
      </c>
      <c r="K102" s="23"/>
    </row>
    <row r="103" spans="1:11" ht="17.149999999999999" customHeight="1">
      <c r="A103" s="19">
        <v>155</v>
      </c>
      <c r="B103" s="20" t="s">
        <v>86</v>
      </c>
      <c r="C103" s="19" t="s">
        <v>20</v>
      </c>
      <c r="D103" s="20" t="s">
        <v>84</v>
      </c>
      <c r="E103" s="23">
        <f>Arkusz1!O79*100/Arkusz1!D79</f>
        <v>15.810276679841897</v>
      </c>
      <c r="F103" s="21">
        <v>209</v>
      </c>
      <c r="G103" s="20" t="s">
        <v>190</v>
      </c>
      <c r="H103" s="19" t="s">
        <v>20</v>
      </c>
      <c r="I103" s="20" t="s">
        <v>180</v>
      </c>
      <c r="J103" s="23">
        <f>Arkusz1!O189*100/Arkusz1!D189</f>
        <v>21.621621621621621</v>
      </c>
      <c r="K103" s="23"/>
    </row>
    <row r="104" spans="1:11" ht="17.149999999999999" customHeight="1">
      <c r="A104" s="19">
        <v>156</v>
      </c>
      <c r="B104" s="20" t="s">
        <v>197</v>
      </c>
      <c r="C104" s="19" t="s">
        <v>20</v>
      </c>
      <c r="D104" s="20" t="s">
        <v>196</v>
      </c>
      <c r="E104" s="23">
        <f>Arkusz1!O201*100/Arkusz1!D201</f>
        <v>15.819209039548022</v>
      </c>
      <c r="F104" s="21">
        <v>210</v>
      </c>
      <c r="G104" s="20" t="s">
        <v>134</v>
      </c>
      <c r="H104" s="19" t="s">
        <v>20</v>
      </c>
      <c r="I104" s="20" t="s">
        <v>128</v>
      </c>
      <c r="J104" s="23">
        <f>Arkusz1!O131*100/Arkusz1!D131</f>
        <v>22.105263157894736</v>
      </c>
      <c r="K104" s="23"/>
    </row>
    <row r="105" spans="1:11" ht="17.149999999999999" customHeight="1">
      <c r="A105" s="19">
        <v>157</v>
      </c>
      <c r="B105" s="20" t="s">
        <v>165</v>
      </c>
      <c r="C105" s="19" t="s">
        <v>20</v>
      </c>
      <c r="D105" s="20" t="s">
        <v>162</v>
      </c>
      <c r="E105" s="23">
        <f>Arkusz1!O162*100/Arkusz1!D162</f>
        <v>15.822784810126583</v>
      </c>
      <c r="F105" s="21">
        <v>211</v>
      </c>
      <c r="G105" s="20" t="s">
        <v>127</v>
      </c>
      <c r="H105" s="19" t="s">
        <v>20</v>
      </c>
      <c r="I105" s="20" t="s">
        <v>122</v>
      </c>
      <c r="J105" s="23">
        <f>Arkusz1!O122*100/Arkusz1!D122</f>
        <v>22.641509433962263</v>
      </c>
      <c r="K105" s="23"/>
    </row>
    <row r="106" spans="1:11" ht="17.149999999999999" customHeight="1">
      <c r="A106" s="19">
        <v>158</v>
      </c>
      <c r="B106" s="20" t="s">
        <v>84</v>
      </c>
      <c r="C106" s="19" t="s">
        <v>17</v>
      </c>
      <c r="D106" s="20" t="s">
        <v>84</v>
      </c>
      <c r="E106" s="23">
        <f>Arkusz1!O77*100/Arkusz1!D77</f>
        <v>15.855263157894736</v>
      </c>
      <c r="F106" s="21">
        <v>212</v>
      </c>
      <c r="G106" s="20" t="s">
        <v>151</v>
      </c>
      <c r="H106" s="19" t="s">
        <v>20</v>
      </c>
      <c r="I106" s="20" t="s">
        <v>152</v>
      </c>
      <c r="J106" s="23">
        <f>Arkusz1!O148*100/Arkusz1!D148</f>
        <v>22.891566265060241</v>
      </c>
      <c r="K106" s="23"/>
    </row>
    <row r="107" spans="1:11" ht="17.149999999999999" customHeight="1">
      <c r="A107" s="19">
        <v>159</v>
      </c>
      <c r="B107" s="20" t="s">
        <v>35</v>
      </c>
      <c r="C107" s="19" t="s">
        <v>17</v>
      </c>
      <c r="D107" s="20" t="s">
        <v>35</v>
      </c>
      <c r="E107" s="23">
        <f>Arkusz1!O22*100/Arkusz1!D22</f>
        <v>15.926493108728943</v>
      </c>
      <c r="F107" s="21">
        <v>213</v>
      </c>
      <c r="G107" s="20" t="s">
        <v>107</v>
      </c>
      <c r="H107" s="19" t="s">
        <v>20</v>
      </c>
      <c r="I107" s="20" t="s">
        <v>105</v>
      </c>
      <c r="J107" s="23">
        <f>Arkusz1!O102*100/Arkusz1!D102</f>
        <v>23.456790123456791</v>
      </c>
      <c r="K107" s="23"/>
    </row>
    <row r="108" spans="1:11" ht="17.149999999999999" customHeight="1">
      <c r="A108" s="19">
        <v>160</v>
      </c>
      <c r="B108" s="20" t="s">
        <v>31</v>
      </c>
      <c r="C108" s="19" t="s">
        <v>20</v>
      </c>
      <c r="D108" s="20" t="s">
        <v>16</v>
      </c>
      <c r="E108" s="23">
        <f>Arkusz1!O17*100/Arkusz1!D17</f>
        <v>15.942028985507246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69</v>
      </c>
      <c r="C109" s="19" t="s">
        <v>20</v>
      </c>
      <c r="D109" s="20" t="s">
        <v>68</v>
      </c>
      <c r="E109" s="23">
        <f>Arkusz1!O61*100/Arkusz1!D61</f>
        <v>15.942028985507246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93</v>
      </c>
      <c r="C110" s="19" t="s">
        <v>20</v>
      </c>
      <c r="D110" s="20" t="s">
        <v>93</v>
      </c>
      <c r="E110" s="23">
        <f>Arkusz1!O88*100/Arkusz1!D88</f>
        <v>15.955056179775282</v>
      </c>
      <c r="F110" s="21"/>
      <c r="G110" s="19"/>
      <c r="H110" s="19"/>
      <c r="I110" s="19"/>
      <c r="J110" s="19"/>
      <c r="K110" s="19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&amp;CStaż bezrobocia od 6-12 m-cy</oddHeader>
    <oddFooter>&amp;CPage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14"/>
  <sheetViews>
    <sheetView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0" width="7.7265625" style="3" customWidth="1"/>
    <col min="11" max="11" width="7.7265625" style="4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31"/>
    </row>
    <row r="2" spans="1:11" ht="17.149999999999999" customHeight="1">
      <c r="A2" s="19">
        <v>1</v>
      </c>
      <c r="B2" s="20" t="s">
        <v>118</v>
      </c>
      <c r="C2" s="19" t="s">
        <v>20</v>
      </c>
      <c r="D2" s="20" t="s">
        <v>105</v>
      </c>
      <c r="E2" s="23">
        <f>Arkusz1!P113*100/Arkusz1!D113</f>
        <v>6.1797752808988768</v>
      </c>
      <c r="F2" s="21">
        <v>55</v>
      </c>
      <c r="G2" s="20" t="s">
        <v>131</v>
      </c>
      <c r="H2" s="19" t="s">
        <v>20</v>
      </c>
      <c r="I2" s="20" t="s">
        <v>128</v>
      </c>
      <c r="J2" s="23">
        <f>Arkusz1!P126*100/Arkusz1!D126</f>
        <v>12.307692307692308</v>
      </c>
      <c r="K2" s="23"/>
    </row>
    <row r="3" spans="1:11" ht="17.149999999999999" customHeight="1">
      <c r="A3" s="19">
        <v>2</v>
      </c>
      <c r="B3" s="20" t="s">
        <v>130</v>
      </c>
      <c r="C3" s="19" t="s">
        <v>20</v>
      </c>
      <c r="D3" s="20" t="s">
        <v>128</v>
      </c>
      <c r="E3" s="23">
        <f>Arkusz1!P125*100/Arkusz1!D125</f>
        <v>6.25</v>
      </c>
      <c r="F3" s="21">
        <v>56</v>
      </c>
      <c r="G3" s="20" t="s">
        <v>173</v>
      </c>
      <c r="H3" s="19" t="s">
        <v>20</v>
      </c>
      <c r="I3" s="20" t="s">
        <v>169</v>
      </c>
      <c r="J3" s="23">
        <f>Arkusz1!P171*100/Arkusz1!D171</f>
        <v>12.389380530973451</v>
      </c>
      <c r="K3" s="23"/>
    </row>
    <row r="4" spans="1:11" ht="17.149999999999999" customHeight="1">
      <c r="A4" s="19">
        <v>3</v>
      </c>
      <c r="B4" s="20" t="s">
        <v>44</v>
      </c>
      <c r="C4" s="19" t="s">
        <v>20</v>
      </c>
      <c r="D4" s="20" t="s">
        <v>35</v>
      </c>
      <c r="E4" s="23">
        <f>Arkusz1!P31*100/Arkusz1!D31</f>
        <v>6.666666666666667</v>
      </c>
      <c r="F4" s="21">
        <v>57</v>
      </c>
      <c r="G4" s="20" t="s">
        <v>182</v>
      </c>
      <c r="H4" s="19" t="s">
        <v>20</v>
      </c>
      <c r="I4" s="20" t="s">
        <v>180</v>
      </c>
      <c r="J4" s="23">
        <f>Arkusz1!P180*100/Arkusz1!D180</f>
        <v>12.5</v>
      </c>
      <c r="K4" s="23"/>
    </row>
    <row r="5" spans="1:11" ht="17.149999999999999" customHeight="1">
      <c r="A5" s="19">
        <v>4</v>
      </c>
      <c r="B5" s="20" t="s">
        <v>202</v>
      </c>
      <c r="C5" s="19" t="s">
        <v>37</v>
      </c>
      <c r="D5" s="20" t="s">
        <v>196</v>
      </c>
      <c r="E5" s="23">
        <f>Arkusz1!P207*100/Arkusz1!D207</f>
        <v>7.3170731707317076</v>
      </c>
      <c r="F5" s="21">
        <v>58</v>
      </c>
      <c r="G5" s="20" t="s">
        <v>216</v>
      </c>
      <c r="H5" s="19" t="s">
        <v>20</v>
      </c>
      <c r="I5" s="20" t="s">
        <v>193</v>
      </c>
      <c r="J5" s="23">
        <f>Arkusz1!P196*100/Arkusz1!D196</f>
        <v>12.590799031476998</v>
      </c>
      <c r="K5" s="23"/>
    </row>
    <row r="6" spans="1:11" ht="17.149999999999999" customHeight="1">
      <c r="A6" s="19">
        <v>5</v>
      </c>
      <c r="B6" s="20" t="s">
        <v>130</v>
      </c>
      <c r="C6" s="19" t="s">
        <v>20</v>
      </c>
      <c r="D6" s="20" t="s">
        <v>196</v>
      </c>
      <c r="E6" s="23">
        <f>Arkusz1!P205*100/Arkusz1!D205</f>
        <v>8.3916083916083917</v>
      </c>
      <c r="F6" s="21">
        <v>59</v>
      </c>
      <c r="G6" s="20" t="s">
        <v>113</v>
      </c>
      <c r="H6" s="19" t="s">
        <v>20</v>
      </c>
      <c r="I6" s="20" t="s">
        <v>105</v>
      </c>
      <c r="J6" s="23">
        <f>Arkusz1!P108*100/Arkusz1!D108</f>
        <v>12.637362637362637</v>
      </c>
      <c r="K6" s="23"/>
    </row>
    <row r="7" spans="1:11" ht="17.149999999999999" customHeight="1">
      <c r="A7" s="19">
        <v>6</v>
      </c>
      <c r="B7" s="20" t="s">
        <v>162</v>
      </c>
      <c r="C7" s="19" t="s">
        <v>20</v>
      </c>
      <c r="D7" s="20" t="s">
        <v>162</v>
      </c>
      <c r="E7" s="23">
        <f>Arkusz1!P164*100/Arkusz1!D164</f>
        <v>8.4507042253521121</v>
      </c>
      <c r="F7" s="21">
        <v>60</v>
      </c>
      <c r="G7" s="20" t="s">
        <v>166</v>
      </c>
      <c r="H7" s="19" t="s">
        <v>20</v>
      </c>
      <c r="I7" s="20" t="s">
        <v>162</v>
      </c>
      <c r="J7" s="23">
        <f>Arkusz1!P163*100/Arkusz1!D163</f>
        <v>12.64367816091954</v>
      </c>
      <c r="K7" s="23"/>
    </row>
    <row r="8" spans="1:11" ht="17.149999999999999" customHeight="1">
      <c r="A8" s="19">
        <v>7</v>
      </c>
      <c r="B8" s="20" t="s">
        <v>46</v>
      </c>
      <c r="C8" s="19" t="s">
        <v>20</v>
      </c>
      <c r="D8" s="20" t="s">
        <v>35</v>
      </c>
      <c r="E8" s="23">
        <f>Arkusz1!P33*100/Arkusz1!D33</f>
        <v>8.6538461538461533</v>
      </c>
      <c r="F8" s="21">
        <v>61</v>
      </c>
      <c r="G8" s="20" t="s">
        <v>109</v>
      </c>
      <c r="H8" s="19" t="s">
        <v>20</v>
      </c>
      <c r="I8" s="20" t="s">
        <v>105</v>
      </c>
      <c r="J8" s="23">
        <f>Arkusz1!P104*100/Arkusz1!D104</f>
        <v>12.666666666666666</v>
      </c>
      <c r="K8" s="23"/>
    </row>
    <row r="9" spans="1:11" ht="17.149999999999999" customHeight="1">
      <c r="A9" s="19">
        <v>8</v>
      </c>
      <c r="B9" s="20" t="s">
        <v>207</v>
      </c>
      <c r="C9" s="19" t="s">
        <v>20</v>
      </c>
      <c r="D9" s="20" t="s">
        <v>196</v>
      </c>
      <c r="E9" s="23">
        <f>Arkusz1!P212*100/Arkusz1!D212</f>
        <v>9.0909090909090917</v>
      </c>
      <c r="F9" s="21">
        <v>62</v>
      </c>
      <c r="G9" s="20" t="s">
        <v>98</v>
      </c>
      <c r="H9" s="19" t="s">
        <v>20</v>
      </c>
      <c r="I9" s="20" t="s">
        <v>93</v>
      </c>
      <c r="J9" s="23">
        <f>Arkusz1!P93*100/Arkusz1!D93</f>
        <v>12.686567164179104</v>
      </c>
      <c r="K9" s="23"/>
    </row>
    <row r="10" spans="1:11" ht="17.149999999999999" customHeight="1">
      <c r="A10" s="19">
        <v>9</v>
      </c>
      <c r="B10" s="20" t="s">
        <v>206</v>
      </c>
      <c r="C10" s="19" t="s">
        <v>20</v>
      </c>
      <c r="D10" s="20" t="s">
        <v>196</v>
      </c>
      <c r="E10" s="23">
        <f>Arkusz1!P211*100/Arkusz1!D211</f>
        <v>9.2592592592592595</v>
      </c>
      <c r="F10" s="21">
        <v>63</v>
      </c>
      <c r="G10" s="20" t="s">
        <v>53</v>
      </c>
      <c r="H10" s="19" t="s">
        <v>20</v>
      </c>
      <c r="I10" s="20" t="s">
        <v>49</v>
      </c>
      <c r="J10" s="23">
        <f>Arkusz1!P41*100/Arkusz1!D41</f>
        <v>12.727272727272727</v>
      </c>
      <c r="K10" s="23"/>
    </row>
    <row r="11" spans="1:11" ht="17.149999999999999" customHeight="1">
      <c r="A11" s="19">
        <v>10</v>
      </c>
      <c r="B11" s="20" t="s">
        <v>42</v>
      </c>
      <c r="C11" s="19" t="s">
        <v>20</v>
      </c>
      <c r="D11" s="20" t="s">
        <v>35</v>
      </c>
      <c r="E11" s="23">
        <f>Arkusz1!P29*100/Arkusz1!D29</f>
        <v>9.2783505154639183</v>
      </c>
      <c r="F11" s="21">
        <v>64</v>
      </c>
      <c r="G11" s="20" t="s">
        <v>129</v>
      </c>
      <c r="H11" s="19" t="s">
        <v>20</v>
      </c>
      <c r="I11" s="20" t="s">
        <v>128</v>
      </c>
      <c r="J11" s="23">
        <f>Arkusz1!P130*100/Arkusz1!D130</f>
        <v>12.727272727272727</v>
      </c>
      <c r="K11" s="23"/>
    </row>
    <row r="12" spans="1:11" ht="17.149999999999999" customHeight="1">
      <c r="A12" s="19">
        <v>11</v>
      </c>
      <c r="B12" s="20" t="s">
        <v>120</v>
      </c>
      <c r="C12" s="19" t="s">
        <v>20</v>
      </c>
      <c r="D12" s="20" t="s">
        <v>105</v>
      </c>
      <c r="E12" s="23">
        <f>Arkusz1!P115*100/Arkusz1!D115</f>
        <v>9.3023255813953494</v>
      </c>
      <c r="F12" s="21">
        <v>65</v>
      </c>
      <c r="G12" s="20" t="s">
        <v>170</v>
      </c>
      <c r="H12" s="19" t="s">
        <v>20</v>
      </c>
      <c r="I12" s="20" t="s">
        <v>169</v>
      </c>
      <c r="J12" s="23">
        <f>Arkusz1!P168*100/Arkusz1!D168</f>
        <v>12.790697674418604</v>
      </c>
      <c r="K12" s="23"/>
    </row>
    <row r="13" spans="1:11" ht="17.149999999999999" customHeight="1">
      <c r="A13" s="19">
        <v>12</v>
      </c>
      <c r="B13" s="20" t="s">
        <v>119</v>
      </c>
      <c r="C13" s="19" t="s">
        <v>20</v>
      </c>
      <c r="D13" s="20" t="s">
        <v>105</v>
      </c>
      <c r="E13" s="23">
        <f>Arkusz1!P114*100/Arkusz1!D114</f>
        <v>9.4240837696335085</v>
      </c>
      <c r="F13" s="21">
        <v>66</v>
      </c>
      <c r="G13" s="20" t="s">
        <v>50</v>
      </c>
      <c r="H13" s="19" t="s">
        <v>17</v>
      </c>
      <c r="I13" s="20" t="s">
        <v>49</v>
      </c>
      <c r="J13" s="23">
        <f>Arkusz1!P37*100/Arkusz1!D37</f>
        <v>12.820512820512821</v>
      </c>
      <c r="K13" s="23"/>
    </row>
    <row r="14" spans="1:11" ht="17.149999999999999" customHeight="1">
      <c r="A14" s="19">
        <v>13</v>
      </c>
      <c r="B14" s="20" t="s">
        <v>41</v>
      </c>
      <c r="C14" s="19" t="s">
        <v>20</v>
      </c>
      <c r="D14" s="20" t="s">
        <v>35</v>
      </c>
      <c r="E14" s="23">
        <f>Arkusz1!P28*100/Arkusz1!D28</f>
        <v>9.433962264150944</v>
      </c>
      <c r="F14" s="21">
        <v>67</v>
      </c>
      <c r="G14" s="20" t="s">
        <v>108</v>
      </c>
      <c r="H14" s="19" t="s">
        <v>37</v>
      </c>
      <c r="I14" s="20" t="s">
        <v>105</v>
      </c>
      <c r="J14" s="23">
        <f>Arkusz1!P103*100/Arkusz1!D103</f>
        <v>12.881355932203389</v>
      </c>
      <c r="K14" s="23"/>
    </row>
    <row r="15" spans="1:11" ht="17.149999999999999" customHeight="1">
      <c r="A15" s="19">
        <v>14</v>
      </c>
      <c r="B15" s="20" t="s">
        <v>91</v>
      </c>
      <c r="C15" s="19" t="s">
        <v>20</v>
      </c>
      <c r="D15" s="20" t="s">
        <v>84</v>
      </c>
      <c r="E15" s="23">
        <f>Arkusz1!P85*100/Arkusz1!D85</f>
        <v>9.4972067039106154</v>
      </c>
      <c r="F15" s="21">
        <v>68</v>
      </c>
      <c r="G15" s="20" t="s">
        <v>33</v>
      </c>
      <c r="H15" s="19" t="s">
        <v>20</v>
      </c>
      <c r="I15" s="20" t="s">
        <v>16</v>
      </c>
      <c r="J15" s="23">
        <f>Arkusz1!P20*100/Arkusz1!D20</f>
        <v>12.903225806451612</v>
      </c>
      <c r="K15" s="23"/>
    </row>
    <row r="16" spans="1:11" ht="17.149999999999999" customHeight="1">
      <c r="A16" s="19">
        <v>15</v>
      </c>
      <c r="B16" s="20" t="s">
        <v>132</v>
      </c>
      <c r="C16" s="19" t="s">
        <v>20</v>
      </c>
      <c r="D16" s="20" t="s">
        <v>128</v>
      </c>
      <c r="E16" s="23">
        <f>Arkusz1!P128*100/Arkusz1!D128</f>
        <v>9.5238095238095237</v>
      </c>
      <c r="F16" s="21">
        <v>69</v>
      </c>
      <c r="G16" s="20" t="s">
        <v>176</v>
      </c>
      <c r="H16" s="19" t="s">
        <v>20</v>
      </c>
      <c r="I16" s="20" t="s">
        <v>175</v>
      </c>
      <c r="J16" s="23">
        <f>Arkusz1!P174*100/Arkusz1!D174</f>
        <v>12.944983818770227</v>
      </c>
      <c r="K16" s="23"/>
    </row>
    <row r="17" spans="1:11" ht="17.149999999999999" customHeight="1">
      <c r="A17" s="19">
        <v>16</v>
      </c>
      <c r="B17" s="20" t="s">
        <v>204</v>
      </c>
      <c r="C17" s="19" t="s">
        <v>20</v>
      </c>
      <c r="D17" s="20" t="s">
        <v>196</v>
      </c>
      <c r="E17" s="23">
        <f>Arkusz1!P209*100/Arkusz1!D209</f>
        <v>9.6385542168674707</v>
      </c>
      <c r="F17" s="21">
        <v>70</v>
      </c>
      <c r="G17" s="20" t="s">
        <v>19</v>
      </c>
      <c r="H17" s="19" t="s">
        <v>17</v>
      </c>
      <c r="I17" s="20" t="s">
        <v>16</v>
      </c>
      <c r="J17" s="23">
        <f>Arkusz1!P4*100/Arkusz1!D4</f>
        <v>13.023255813953488</v>
      </c>
      <c r="K17" s="23"/>
    </row>
    <row r="18" spans="1:11" ht="17.149999999999999" customHeight="1">
      <c r="A18" s="19">
        <v>17</v>
      </c>
      <c r="B18" s="20" t="s">
        <v>163</v>
      </c>
      <c r="C18" s="19" t="s">
        <v>20</v>
      </c>
      <c r="D18" s="20" t="s">
        <v>162</v>
      </c>
      <c r="E18" s="23">
        <f>Arkusz1!P160*100/Arkusz1!D160</f>
        <v>9.7560975609756095</v>
      </c>
      <c r="F18" s="21">
        <v>71</v>
      </c>
      <c r="G18" s="20" t="s">
        <v>167</v>
      </c>
      <c r="H18" s="19" t="s">
        <v>20</v>
      </c>
      <c r="I18" s="20" t="s">
        <v>162</v>
      </c>
      <c r="J18" s="23">
        <f>Arkusz1!P165*100/Arkusz1!D165</f>
        <v>13.076923076923077</v>
      </c>
      <c r="K18" s="23"/>
    </row>
    <row r="19" spans="1:11" ht="17.149999999999999" customHeight="1">
      <c r="A19" s="19">
        <v>18</v>
      </c>
      <c r="B19" s="20" t="s">
        <v>95</v>
      </c>
      <c r="C19" s="19" t="s">
        <v>20</v>
      </c>
      <c r="D19" s="20" t="s">
        <v>93</v>
      </c>
      <c r="E19" s="23">
        <f>Arkusz1!P90*100/Arkusz1!D90</f>
        <v>9.7826086956521738</v>
      </c>
      <c r="F19" s="21">
        <v>72</v>
      </c>
      <c r="G19" s="20" t="s">
        <v>169</v>
      </c>
      <c r="H19" s="19" t="s">
        <v>37</v>
      </c>
      <c r="I19" s="20" t="s">
        <v>169</v>
      </c>
      <c r="J19" s="23">
        <f>Arkusz1!P167*100/Arkusz1!D167</f>
        <v>13.079470198675496</v>
      </c>
      <c r="K19" s="23"/>
    </row>
    <row r="20" spans="1:11" ht="17.149999999999999" customHeight="1">
      <c r="A20" s="19">
        <v>19</v>
      </c>
      <c r="B20" s="20" t="s">
        <v>178</v>
      </c>
      <c r="C20" s="19" t="s">
        <v>20</v>
      </c>
      <c r="D20" s="20" t="s">
        <v>175</v>
      </c>
      <c r="E20" s="23">
        <f>Arkusz1!P176*100/Arkusz1!D176</f>
        <v>9.7826086956521738</v>
      </c>
      <c r="F20" s="21">
        <v>73</v>
      </c>
      <c r="G20" s="20" t="s">
        <v>115</v>
      </c>
      <c r="H20" s="19" t="s">
        <v>20</v>
      </c>
      <c r="I20" s="20" t="s">
        <v>105</v>
      </c>
      <c r="J20" s="23">
        <f>Arkusz1!P110*100/Arkusz1!D110</f>
        <v>13.105413105413106</v>
      </c>
      <c r="K20" s="23"/>
    </row>
    <row r="21" spans="1:11" ht="17.149999999999999" customHeight="1">
      <c r="A21" s="19">
        <v>20</v>
      </c>
      <c r="B21" s="20" t="s">
        <v>36</v>
      </c>
      <c r="C21" s="19" t="s">
        <v>37</v>
      </c>
      <c r="D21" s="20" t="s">
        <v>35</v>
      </c>
      <c r="E21" s="23">
        <f>Arkusz1!P23*100/Arkusz1!D23</f>
        <v>10</v>
      </c>
      <c r="F21" s="21">
        <v>74</v>
      </c>
      <c r="G21" s="20" t="s">
        <v>49</v>
      </c>
      <c r="H21" s="19" t="s">
        <v>17</v>
      </c>
      <c r="I21" s="20" t="s">
        <v>49</v>
      </c>
      <c r="J21" s="23">
        <f>Arkusz1!P36*100/Arkusz1!D36</f>
        <v>13.131715081575805</v>
      </c>
      <c r="K21" s="23"/>
    </row>
    <row r="22" spans="1:11" ht="17.149999999999999" customHeight="1">
      <c r="A22" s="19">
        <v>21</v>
      </c>
      <c r="B22" s="20" t="s">
        <v>47</v>
      </c>
      <c r="C22" s="19" t="s">
        <v>20</v>
      </c>
      <c r="D22" s="20" t="s">
        <v>35</v>
      </c>
      <c r="E22" s="23">
        <f>Arkusz1!P34*100/Arkusz1!D34</f>
        <v>10.1010101010101</v>
      </c>
      <c r="F22" s="21">
        <v>75</v>
      </c>
      <c r="G22" s="20" t="s">
        <v>174</v>
      </c>
      <c r="H22" s="19" t="s">
        <v>17</v>
      </c>
      <c r="I22" s="20" t="s">
        <v>169</v>
      </c>
      <c r="J22" s="23">
        <f>Arkusz1!P172*100/Arkusz1!D172</f>
        <v>13.219616204690832</v>
      </c>
      <c r="K22" s="23"/>
    </row>
    <row r="23" spans="1:11" ht="17.149999999999999" customHeight="1">
      <c r="A23" s="19">
        <v>22</v>
      </c>
      <c r="B23" s="20" t="s">
        <v>112</v>
      </c>
      <c r="C23" s="19" t="s">
        <v>20</v>
      </c>
      <c r="D23" s="20" t="s">
        <v>105</v>
      </c>
      <c r="E23" s="23">
        <f>Arkusz1!P107*100/Arkusz1!D107</f>
        <v>10.222222222222221</v>
      </c>
      <c r="F23" s="21">
        <v>76</v>
      </c>
      <c r="G23" s="20" t="s">
        <v>158</v>
      </c>
      <c r="H23" s="19" t="s">
        <v>20</v>
      </c>
      <c r="I23" s="20" t="s">
        <v>154</v>
      </c>
      <c r="J23" s="23">
        <f>Arkusz1!P153*100/Arkusz1!D153</f>
        <v>13.235294117647058</v>
      </c>
      <c r="K23" s="23"/>
    </row>
    <row r="24" spans="1:11" ht="17.149999999999999" customHeight="1">
      <c r="A24" s="19">
        <v>23</v>
      </c>
      <c r="B24" s="20" t="s">
        <v>134</v>
      </c>
      <c r="C24" s="19" t="s">
        <v>20</v>
      </c>
      <c r="D24" s="20" t="s">
        <v>128</v>
      </c>
      <c r="E24" s="23">
        <f>Arkusz1!P131*100/Arkusz1!D131</f>
        <v>10.526315789473685</v>
      </c>
      <c r="F24" s="21">
        <v>77</v>
      </c>
      <c r="G24" s="20" t="s">
        <v>104</v>
      </c>
      <c r="H24" s="19" t="s">
        <v>20</v>
      </c>
      <c r="I24" s="20" t="s">
        <v>93</v>
      </c>
      <c r="J24" s="23">
        <f>Arkusz1!P99*100/Arkusz1!D99</f>
        <v>13.249211356466876</v>
      </c>
      <c r="K24" s="23"/>
    </row>
    <row r="25" spans="1:11" ht="17.149999999999999" customHeight="1">
      <c r="A25" s="19">
        <v>24</v>
      </c>
      <c r="B25" s="20" t="s">
        <v>39</v>
      </c>
      <c r="C25" s="19" t="s">
        <v>37</v>
      </c>
      <c r="D25" s="20" t="s">
        <v>35</v>
      </c>
      <c r="E25" s="23">
        <f>Arkusz1!P25*100/Arkusz1!D25</f>
        <v>10.619469026548673</v>
      </c>
      <c r="F25" s="21">
        <v>78</v>
      </c>
      <c r="G25" s="20" t="s">
        <v>165</v>
      </c>
      <c r="H25" s="19" t="s">
        <v>20</v>
      </c>
      <c r="I25" s="20" t="s">
        <v>162</v>
      </c>
      <c r="J25" s="23">
        <f>Arkusz1!P162*100/Arkusz1!D162</f>
        <v>13.291139240506329</v>
      </c>
      <c r="K25" s="23"/>
    </row>
    <row r="26" spans="1:11" ht="17.149999999999999" customHeight="1">
      <c r="A26" s="19">
        <v>25</v>
      </c>
      <c r="B26" s="20" t="s">
        <v>23</v>
      </c>
      <c r="C26" s="19" t="s">
        <v>20</v>
      </c>
      <c r="D26" s="20" t="s">
        <v>16</v>
      </c>
      <c r="E26" s="23">
        <f>Arkusz1!P8*100/Arkusz1!D8</f>
        <v>10.655737704918034</v>
      </c>
      <c r="F26" s="21">
        <v>79</v>
      </c>
      <c r="G26" s="20" t="s">
        <v>180</v>
      </c>
      <c r="H26" s="19" t="s">
        <v>17</v>
      </c>
      <c r="I26" s="20" t="s">
        <v>180</v>
      </c>
      <c r="J26" s="23">
        <f>Arkusz1!P178*100/Arkusz1!D178</f>
        <v>13.292433537832311</v>
      </c>
      <c r="K26" s="23"/>
    </row>
    <row r="27" spans="1:11" ht="17.149999999999999" customHeight="1">
      <c r="A27" s="19">
        <v>26</v>
      </c>
      <c r="B27" s="20" t="s">
        <v>209</v>
      </c>
      <c r="C27" s="19" t="s">
        <v>20</v>
      </c>
      <c r="D27" s="20" t="s">
        <v>196</v>
      </c>
      <c r="E27" s="23">
        <f>Arkusz1!P214*100/Arkusz1!D214</f>
        <v>10.762331838565023</v>
      </c>
      <c r="F27" s="21">
        <v>80</v>
      </c>
      <c r="G27" s="20" t="s">
        <v>116</v>
      </c>
      <c r="H27" s="19" t="s">
        <v>20</v>
      </c>
      <c r="I27" s="20" t="s">
        <v>105</v>
      </c>
      <c r="J27" s="23">
        <f>Arkusz1!P111*100/Arkusz1!D111</f>
        <v>13.311688311688311</v>
      </c>
      <c r="K27" s="23"/>
    </row>
    <row r="28" spans="1:11" ht="17.149999999999999" customHeight="1">
      <c r="A28" s="19">
        <v>27</v>
      </c>
      <c r="B28" s="20" t="s">
        <v>217</v>
      </c>
      <c r="C28" s="19" t="s">
        <v>20</v>
      </c>
      <c r="D28" s="20" t="s">
        <v>193</v>
      </c>
      <c r="E28" s="23">
        <f>Arkusz1!P197*100/Arkusz1!D197</f>
        <v>10.909090909090908</v>
      </c>
      <c r="F28" s="21">
        <v>81</v>
      </c>
      <c r="G28" s="20" t="s">
        <v>203</v>
      </c>
      <c r="H28" s="19" t="s">
        <v>37</v>
      </c>
      <c r="I28" s="20" t="s">
        <v>196</v>
      </c>
      <c r="J28" s="23">
        <f>Arkusz1!P208*100/Arkusz1!D208</f>
        <v>13.367609254498715</v>
      </c>
      <c r="K28" s="23"/>
    </row>
    <row r="29" spans="1:11" ht="17.149999999999999" customHeight="1">
      <c r="A29" s="19">
        <v>28</v>
      </c>
      <c r="B29" s="20" t="s">
        <v>21</v>
      </c>
      <c r="C29" s="19" t="s">
        <v>20</v>
      </c>
      <c r="D29" s="20" t="s">
        <v>16</v>
      </c>
      <c r="E29" s="23">
        <f>Arkusz1!P6*100/Arkusz1!D6</f>
        <v>10.95890410958904</v>
      </c>
      <c r="F29" s="21">
        <v>82</v>
      </c>
      <c r="G29" s="20" t="s">
        <v>30</v>
      </c>
      <c r="H29" s="19" t="s">
        <v>20</v>
      </c>
      <c r="I29" s="20" t="s">
        <v>16</v>
      </c>
      <c r="J29" s="23">
        <f>Arkusz1!P16*100/Arkusz1!D16</f>
        <v>13.392857142857142</v>
      </c>
      <c r="K29" s="23"/>
    </row>
    <row r="30" spans="1:11" ht="17.149999999999999" customHeight="1">
      <c r="A30" s="19">
        <v>29</v>
      </c>
      <c r="B30" s="20" t="s">
        <v>107</v>
      </c>
      <c r="C30" s="19" t="s">
        <v>20</v>
      </c>
      <c r="D30" s="20" t="s">
        <v>105</v>
      </c>
      <c r="E30" s="23">
        <f>Arkusz1!P102*100/Arkusz1!D102</f>
        <v>11.111111111111111</v>
      </c>
      <c r="F30" s="21">
        <v>83</v>
      </c>
      <c r="G30" s="20" t="s">
        <v>60</v>
      </c>
      <c r="H30" s="19" t="s">
        <v>20</v>
      </c>
      <c r="I30" s="20" t="s">
        <v>49</v>
      </c>
      <c r="J30" s="23">
        <f>Arkusz1!P50*100/Arkusz1!D50</f>
        <v>13.422818791946309</v>
      </c>
      <c r="K30" s="23"/>
    </row>
    <row r="31" spans="1:11" ht="17.149999999999999" customHeight="1">
      <c r="A31" s="19">
        <v>30</v>
      </c>
      <c r="B31" s="20" t="s">
        <v>35</v>
      </c>
      <c r="C31" s="19" t="s">
        <v>20</v>
      </c>
      <c r="D31" s="20" t="s">
        <v>35</v>
      </c>
      <c r="E31" s="23">
        <f>Arkusz1!P27*100/Arkusz1!D27</f>
        <v>11.2</v>
      </c>
      <c r="F31" s="21">
        <v>84</v>
      </c>
      <c r="G31" s="20" t="s">
        <v>156</v>
      </c>
      <c r="H31" s="19" t="s">
        <v>20</v>
      </c>
      <c r="I31" s="20" t="s">
        <v>152</v>
      </c>
      <c r="J31" s="23">
        <f>Arkusz1!P151*100/Arkusz1!D151</f>
        <v>13.48314606741573</v>
      </c>
      <c r="K31" s="23"/>
    </row>
    <row r="32" spans="1:11" ht="17.149999999999999" customHeight="1">
      <c r="A32" s="19">
        <v>31</v>
      </c>
      <c r="B32" s="20" t="s">
        <v>200</v>
      </c>
      <c r="C32" s="19" t="s">
        <v>20</v>
      </c>
      <c r="D32" s="20" t="s">
        <v>196</v>
      </c>
      <c r="E32" s="23">
        <f>Arkusz1!P204*100/Arkusz1!D204</f>
        <v>11.336032388663968</v>
      </c>
      <c r="F32" s="21">
        <v>85</v>
      </c>
      <c r="G32" s="20" t="s">
        <v>198</v>
      </c>
      <c r="H32" s="19" t="s">
        <v>20</v>
      </c>
      <c r="I32" s="20" t="s">
        <v>196</v>
      </c>
      <c r="J32" s="23">
        <f>Arkusz1!P202*100/Arkusz1!D202</f>
        <v>13.684210526315789</v>
      </c>
      <c r="K32" s="23"/>
    </row>
    <row r="33" spans="1:11" ht="17.149999999999999" customHeight="1">
      <c r="A33" s="19">
        <v>32</v>
      </c>
      <c r="B33" s="20" t="s">
        <v>82</v>
      </c>
      <c r="C33" s="19" t="s">
        <v>20</v>
      </c>
      <c r="D33" s="20" t="s">
        <v>75</v>
      </c>
      <c r="E33" s="23">
        <f>Arkusz1!P75*100/Arkusz1!D75</f>
        <v>11.467889908256881</v>
      </c>
      <c r="F33" s="21">
        <v>86</v>
      </c>
      <c r="G33" s="20" t="s">
        <v>184</v>
      </c>
      <c r="H33" s="19" t="s">
        <v>20</v>
      </c>
      <c r="I33" s="20" t="s">
        <v>180</v>
      </c>
      <c r="J33" s="23">
        <f>Arkusz1!P182*100/Arkusz1!D182</f>
        <v>13.738019169329073</v>
      </c>
      <c r="K33" s="23"/>
    </row>
    <row r="34" spans="1:11" ht="17.149999999999999" customHeight="1">
      <c r="A34" s="19">
        <v>33</v>
      </c>
      <c r="B34" s="20" t="s">
        <v>205</v>
      </c>
      <c r="C34" s="19" t="s">
        <v>20</v>
      </c>
      <c r="D34" s="20" t="s">
        <v>196</v>
      </c>
      <c r="E34" s="23">
        <f>Arkusz1!P210*100/Arkusz1!D210</f>
        <v>11.475409836065573</v>
      </c>
      <c r="F34" s="21">
        <v>87</v>
      </c>
      <c r="G34" s="20" t="s">
        <v>70</v>
      </c>
      <c r="H34" s="19" t="s">
        <v>20</v>
      </c>
      <c r="I34" s="20" t="s">
        <v>68</v>
      </c>
      <c r="J34" s="23">
        <f>Arkusz1!P62*100/Arkusz1!D62</f>
        <v>13.75</v>
      </c>
      <c r="K34" s="23"/>
    </row>
    <row r="35" spans="1:11" ht="17.149999999999999" customHeight="1">
      <c r="A35" s="19">
        <v>34</v>
      </c>
      <c r="B35" s="20" t="s">
        <v>122</v>
      </c>
      <c r="C35" s="19" t="s">
        <v>17</v>
      </c>
      <c r="D35" s="20" t="s">
        <v>122</v>
      </c>
      <c r="E35" s="23">
        <f>Arkusz1!P117*100/Arkusz1!D117</f>
        <v>11.487758945386064</v>
      </c>
      <c r="F35" s="21">
        <v>88</v>
      </c>
      <c r="G35" s="20" t="s">
        <v>49</v>
      </c>
      <c r="H35" s="19" t="s">
        <v>20</v>
      </c>
      <c r="I35" s="20" t="s">
        <v>49</v>
      </c>
      <c r="J35" s="23">
        <f>Arkusz1!P39*100/Arkusz1!D39</f>
        <v>13.780260707635009</v>
      </c>
      <c r="K35" s="23"/>
    </row>
    <row r="36" spans="1:11" ht="17.149999999999999" customHeight="1">
      <c r="A36" s="19">
        <v>35</v>
      </c>
      <c r="B36" s="20" t="s">
        <v>51</v>
      </c>
      <c r="C36" s="19" t="s">
        <v>20</v>
      </c>
      <c r="D36" s="20" t="s">
        <v>49</v>
      </c>
      <c r="E36" s="23">
        <f>Arkusz1!P38*100/Arkusz1!D38</f>
        <v>11.538461538461538</v>
      </c>
      <c r="F36" s="21">
        <v>89</v>
      </c>
      <c r="G36" s="20" t="s">
        <v>212</v>
      </c>
      <c r="H36" s="19" t="s">
        <v>37</v>
      </c>
      <c r="I36" s="20" t="s">
        <v>49</v>
      </c>
      <c r="J36" s="23">
        <f>Arkusz1!P51*100/Arkusz1!D51</f>
        <v>13.881019830028329</v>
      </c>
      <c r="K36" s="23"/>
    </row>
    <row r="37" spans="1:11" ht="17.149999999999999" customHeight="1">
      <c r="A37" s="19">
        <v>36</v>
      </c>
      <c r="B37" s="20" t="s">
        <v>93</v>
      </c>
      <c r="C37" s="19" t="s">
        <v>17</v>
      </c>
      <c r="D37" s="20" t="s">
        <v>93</v>
      </c>
      <c r="E37" s="23">
        <f>Arkusz1!P87*100/Arkusz1!D87</f>
        <v>11.547619047619047</v>
      </c>
      <c r="F37" s="21">
        <v>90</v>
      </c>
      <c r="G37" s="20" t="s">
        <v>135</v>
      </c>
      <c r="H37" s="19" t="s">
        <v>20</v>
      </c>
      <c r="I37" s="20" t="s">
        <v>128</v>
      </c>
      <c r="J37" s="23">
        <f>Arkusz1!P132*100/Arkusz1!D132</f>
        <v>13.888888888888889</v>
      </c>
      <c r="K37" s="23"/>
    </row>
    <row r="38" spans="1:11" ht="17.149999999999999" customHeight="1">
      <c r="A38" s="19">
        <v>37</v>
      </c>
      <c r="B38" s="20" t="s">
        <v>164</v>
      </c>
      <c r="C38" s="19" t="s">
        <v>20</v>
      </c>
      <c r="D38" s="20" t="s">
        <v>162</v>
      </c>
      <c r="E38" s="23">
        <f>Arkusz1!P161*100/Arkusz1!D161</f>
        <v>11.570247933884298</v>
      </c>
      <c r="F38" s="21">
        <v>91</v>
      </c>
      <c r="G38" s="20" t="s">
        <v>61</v>
      </c>
      <c r="H38" s="19" t="s">
        <v>17</v>
      </c>
      <c r="I38" s="20" t="s">
        <v>61</v>
      </c>
      <c r="J38" s="23">
        <f>Arkusz1!P52*100/Arkusz1!D52</f>
        <v>13.900862068965518</v>
      </c>
      <c r="K38" s="23"/>
    </row>
    <row r="39" spans="1:11" ht="17.149999999999999" customHeight="1">
      <c r="A39" s="19">
        <v>38</v>
      </c>
      <c r="B39" s="20" t="s">
        <v>56</v>
      </c>
      <c r="C39" s="19" t="s">
        <v>20</v>
      </c>
      <c r="D39" s="20" t="s">
        <v>49</v>
      </c>
      <c r="E39" s="23">
        <f>Arkusz1!P45*100/Arkusz1!D45</f>
        <v>11.6</v>
      </c>
      <c r="F39" s="21">
        <v>92</v>
      </c>
      <c r="G39" s="20" t="s">
        <v>52</v>
      </c>
      <c r="H39" s="19" t="s">
        <v>20</v>
      </c>
      <c r="I39" s="20" t="s">
        <v>49</v>
      </c>
      <c r="J39" s="23">
        <f>Arkusz1!P40*100/Arkusz1!D40</f>
        <v>13.984168865435356</v>
      </c>
      <c r="K39" s="23"/>
    </row>
    <row r="40" spans="1:11" ht="17.149999999999999" customHeight="1">
      <c r="A40" s="19">
        <v>39</v>
      </c>
      <c r="B40" s="20" t="s">
        <v>99</v>
      </c>
      <c r="C40" s="19" t="s">
        <v>20</v>
      </c>
      <c r="D40" s="20" t="s">
        <v>93</v>
      </c>
      <c r="E40" s="23">
        <f>Arkusz1!P94*100/Arkusz1!D94</f>
        <v>11.737089201877934</v>
      </c>
      <c r="F40" s="21">
        <v>93</v>
      </c>
      <c r="G40" s="20" t="s">
        <v>105</v>
      </c>
      <c r="H40" s="19" t="s">
        <v>37</v>
      </c>
      <c r="I40" s="20" t="s">
        <v>105</v>
      </c>
      <c r="J40" s="23">
        <f>Arkusz1!P100*100/Arkusz1!D100</f>
        <v>14.004424778761061</v>
      </c>
      <c r="K40" s="23"/>
    </row>
    <row r="41" spans="1:11" ht="17.149999999999999" customHeight="1">
      <c r="A41" s="19">
        <v>40</v>
      </c>
      <c r="B41" s="20" t="s">
        <v>83</v>
      </c>
      <c r="C41" s="19" t="s">
        <v>20</v>
      </c>
      <c r="D41" s="20" t="s">
        <v>75</v>
      </c>
      <c r="E41" s="23">
        <f>Arkusz1!P76*100/Arkusz1!D76</f>
        <v>11.788617886178862</v>
      </c>
      <c r="F41" s="21">
        <v>94</v>
      </c>
      <c r="G41" s="20" t="s">
        <v>144</v>
      </c>
      <c r="H41" s="19" t="s">
        <v>37</v>
      </c>
      <c r="I41" s="20" t="s">
        <v>144</v>
      </c>
      <c r="J41" s="23">
        <f>Arkusz1!P141*100/Arkusz1!D141</f>
        <v>14.127423822714681</v>
      </c>
      <c r="K41" s="23"/>
    </row>
    <row r="42" spans="1:11" ht="17.149999999999999" customHeight="1">
      <c r="A42" s="19">
        <v>41</v>
      </c>
      <c r="B42" s="20" t="s">
        <v>111</v>
      </c>
      <c r="C42" s="19" t="s">
        <v>20</v>
      </c>
      <c r="D42" s="20" t="s">
        <v>105</v>
      </c>
      <c r="E42" s="23">
        <f>Arkusz1!P106*100/Arkusz1!D106</f>
        <v>11.818181818181818</v>
      </c>
      <c r="F42" s="21">
        <v>95</v>
      </c>
      <c r="G42" s="20" t="s">
        <v>121</v>
      </c>
      <c r="H42" s="19" t="s">
        <v>20</v>
      </c>
      <c r="I42" s="20" t="s">
        <v>105</v>
      </c>
      <c r="J42" s="23">
        <f>Arkusz1!P116*100/Arkusz1!D116</f>
        <v>14.130434782608695</v>
      </c>
      <c r="K42" s="23"/>
    </row>
    <row r="43" spans="1:11" ht="17.149999999999999" customHeight="1">
      <c r="A43" s="19">
        <v>42</v>
      </c>
      <c r="B43" s="20" t="s">
        <v>196</v>
      </c>
      <c r="C43" s="19" t="s">
        <v>20</v>
      </c>
      <c r="D43" s="20" t="s">
        <v>196</v>
      </c>
      <c r="E43" s="23">
        <f>Arkusz1!P200*100/Arkusz1!D200</f>
        <v>11.824817518248175</v>
      </c>
      <c r="F43" s="21">
        <v>96</v>
      </c>
      <c r="G43" s="20" t="s">
        <v>162</v>
      </c>
      <c r="H43" s="19" t="s">
        <v>17</v>
      </c>
      <c r="I43" s="20" t="s">
        <v>162</v>
      </c>
      <c r="J43" s="23">
        <f>Arkusz1!P159*100/Arkusz1!D159</f>
        <v>14.138817480719794</v>
      </c>
      <c r="K43" s="23"/>
    </row>
    <row r="44" spans="1:11" ht="17.149999999999999" customHeight="1">
      <c r="A44" s="19">
        <v>43</v>
      </c>
      <c r="B44" s="20" t="s">
        <v>128</v>
      </c>
      <c r="C44" s="19" t="s">
        <v>20</v>
      </c>
      <c r="D44" s="20" t="s">
        <v>128</v>
      </c>
      <c r="E44" s="23">
        <f>Arkusz1!P127*100/Arkusz1!D127</f>
        <v>11.854103343465045</v>
      </c>
      <c r="F44" s="21">
        <v>97</v>
      </c>
      <c r="G44" s="20" t="s">
        <v>77</v>
      </c>
      <c r="H44" s="19" t="s">
        <v>20</v>
      </c>
      <c r="I44" s="20" t="s">
        <v>75</v>
      </c>
      <c r="J44" s="23">
        <f>Arkusz1!P70*100/Arkusz1!D70</f>
        <v>14.184397163120567</v>
      </c>
      <c r="K44" s="23"/>
    </row>
    <row r="45" spans="1:11" ht="17.149999999999999" customHeight="1">
      <c r="A45" s="19">
        <v>44</v>
      </c>
      <c r="B45" s="20" t="s">
        <v>117</v>
      </c>
      <c r="C45" s="19" t="s">
        <v>20</v>
      </c>
      <c r="D45" s="20" t="s">
        <v>105</v>
      </c>
      <c r="E45" s="23">
        <f>Arkusz1!P112*100/Arkusz1!D112</f>
        <v>11.881188118811881</v>
      </c>
      <c r="F45" s="21">
        <v>98</v>
      </c>
      <c r="G45" s="20" t="s">
        <v>96</v>
      </c>
      <c r="H45" s="19" t="s">
        <v>20</v>
      </c>
      <c r="I45" s="20" t="s">
        <v>93</v>
      </c>
      <c r="J45" s="23">
        <f>Arkusz1!P91*100/Arkusz1!D91</f>
        <v>14.184397163120567</v>
      </c>
      <c r="K45" s="23"/>
    </row>
    <row r="46" spans="1:11" ht="17.149999999999999" customHeight="1">
      <c r="A46" s="19">
        <v>45</v>
      </c>
      <c r="B46" s="20" t="s">
        <v>62</v>
      </c>
      <c r="C46" s="19" t="s">
        <v>20</v>
      </c>
      <c r="D46" s="20" t="s">
        <v>61</v>
      </c>
      <c r="E46" s="23">
        <f>Arkusz1!P53*100/Arkusz1!D53</f>
        <v>11.898016997167138</v>
      </c>
      <c r="F46" s="21">
        <v>99</v>
      </c>
      <c r="G46" s="20" t="s">
        <v>63</v>
      </c>
      <c r="H46" s="19" t="s">
        <v>20</v>
      </c>
      <c r="I46" s="20" t="s">
        <v>61</v>
      </c>
      <c r="J46" s="23">
        <f>Arkusz1!P54*100/Arkusz1!D54</f>
        <v>14.214463840399002</v>
      </c>
      <c r="K46" s="23"/>
    </row>
    <row r="47" spans="1:11" ht="17.149999999999999" customHeight="1">
      <c r="A47" s="19">
        <v>46</v>
      </c>
      <c r="B47" s="20" t="s">
        <v>110</v>
      </c>
      <c r="C47" s="19" t="s">
        <v>20</v>
      </c>
      <c r="D47" s="20" t="s">
        <v>105</v>
      </c>
      <c r="E47" s="23">
        <f>Arkusz1!P105*100/Arkusz1!D105</f>
        <v>11.920529801324504</v>
      </c>
      <c r="F47" s="21">
        <v>100</v>
      </c>
      <c r="G47" s="20" t="s">
        <v>106</v>
      </c>
      <c r="H47" s="19" t="s">
        <v>37</v>
      </c>
      <c r="I47" s="20" t="s">
        <v>105</v>
      </c>
      <c r="J47" s="23">
        <f>Arkusz1!P101*100/Arkusz1!D101</f>
        <v>14.249363867684478</v>
      </c>
      <c r="K47" s="23"/>
    </row>
    <row r="48" spans="1:11" ht="17.149999999999999" customHeight="1">
      <c r="A48" s="19">
        <v>47</v>
      </c>
      <c r="B48" s="20" t="s">
        <v>136</v>
      </c>
      <c r="C48" s="19" t="s">
        <v>20</v>
      </c>
      <c r="D48" s="20" t="s">
        <v>128</v>
      </c>
      <c r="E48" s="23">
        <f>Arkusz1!P133*100/Arkusz1!D133</f>
        <v>11.940298507462687</v>
      </c>
      <c r="F48" s="21">
        <v>101</v>
      </c>
      <c r="G48" s="20" t="s">
        <v>40</v>
      </c>
      <c r="H48" s="19" t="s">
        <v>20</v>
      </c>
      <c r="I48" s="20" t="s">
        <v>35</v>
      </c>
      <c r="J48" s="23">
        <f>Arkusz1!P26*100/Arkusz1!D26</f>
        <v>14.285714285714286</v>
      </c>
      <c r="K48" s="23"/>
    </row>
    <row r="49" spans="1:11" ht="17.149999999999999" customHeight="1">
      <c r="A49" s="19">
        <v>48</v>
      </c>
      <c r="B49" s="20" t="s">
        <v>183</v>
      </c>
      <c r="C49" s="19" t="s">
        <v>20</v>
      </c>
      <c r="D49" s="20" t="s">
        <v>180</v>
      </c>
      <c r="E49" s="23">
        <f>Arkusz1!P181*100/Arkusz1!D181</f>
        <v>12</v>
      </c>
      <c r="F49" s="21">
        <v>102</v>
      </c>
      <c r="G49" s="20" t="s">
        <v>188</v>
      </c>
      <c r="H49" s="19" t="s">
        <v>20</v>
      </c>
      <c r="I49" s="20" t="s">
        <v>180</v>
      </c>
      <c r="J49" s="23">
        <f>Arkusz1!P186*100/Arkusz1!D186</f>
        <v>14.285714285714286</v>
      </c>
      <c r="K49" s="23"/>
    </row>
    <row r="50" spans="1:11" ht="17.149999999999999" customHeight="1">
      <c r="A50" s="19">
        <v>49</v>
      </c>
      <c r="B50" s="20" t="s">
        <v>55</v>
      </c>
      <c r="C50" s="19" t="s">
        <v>20</v>
      </c>
      <c r="D50" s="20" t="s">
        <v>49</v>
      </c>
      <c r="E50" s="23">
        <f>Arkusz1!P43*100/Arkusz1!D43</f>
        <v>12.087912087912088</v>
      </c>
      <c r="F50" s="21">
        <v>103</v>
      </c>
      <c r="G50" s="20" t="s">
        <v>137</v>
      </c>
      <c r="H50" s="19" t="s">
        <v>17</v>
      </c>
      <c r="I50" s="20" t="s">
        <v>137</v>
      </c>
      <c r="J50" s="23">
        <f>Arkusz1!P134*100/Arkusz1!D134</f>
        <v>14.375987361769353</v>
      </c>
      <c r="K50" s="23"/>
    </row>
    <row r="51" spans="1:11" ht="17.149999999999999" customHeight="1">
      <c r="A51" s="19">
        <v>50</v>
      </c>
      <c r="B51" s="20" t="s">
        <v>177</v>
      </c>
      <c r="C51" s="19" t="s">
        <v>20</v>
      </c>
      <c r="D51" s="20" t="s">
        <v>175</v>
      </c>
      <c r="E51" s="23">
        <f>Arkusz1!P175*100/Arkusz1!D175</f>
        <v>12.11340206185567</v>
      </c>
      <c r="F51" s="21">
        <v>104</v>
      </c>
      <c r="G51" s="20" t="s">
        <v>50</v>
      </c>
      <c r="H51" s="19" t="s">
        <v>20</v>
      </c>
      <c r="I51" s="20" t="s">
        <v>49</v>
      </c>
      <c r="J51" s="23">
        <f>Arkusz1!P44*100/Arkusz1!D44</f>
        <v>14.457831325301205</v>
      </c>
      <c r="K51" s="23"/>
    </row>
    <row r="52" spans="1:11" ht="17.149999999999999" customHeight="1">
      <c r="A52" s="19">
        <v>51</v>
      </c>
      <c r="B52" s="20" t="s">
        <v>214</v>
      </c>
      <c r="C52" s="19" t="s">
        <v>20</v>
      </c>
      <c r="D52" s="20" t="s">
        <v>193</v>
      </c>
      <c r="E52" s="23">
        <f>Arkusz1!P194*100/Arkusz1!D194</f>
        <v>12.244897959183673</v>
      </c>
      <c r="F52" s="21">
        <v>105</v>
      </c>
      <c r="G52" s="20" t="s">
        <v>151</v>
      </c>
      <c r="H52" s="19" t="s">
        <v>20</v>
      </c>
      <c r="I52" s="20" t="s">
        <v>152</v>
      </c>
      <c r="J52" s="23">
        <f>Arkusz1!P148*100/Arkusz1!D148</f>
        <v>14.457831325301205</v>
      </c>
      <c r="K52" s="23"/>
    </row>
    <row r="53" spans="1:11" ht="17.149999999999999" customHeight="1">
      <c r="A53" s="19">
        <v>52</v>
      </c>
      <c r="B53" s="20" t="s">
        <v>199</v>
      </c>
      <c r="C53" s="19" t="s">
        <v>20</v>
      </c>
      <c r="D53" s="20" t="s">
        <v>196</v>
      </c>
      <c r="E53" s="23">
        <f>Arkusz1!P203*100/Arkusz1!D203</f>
        <v>12.244897959183673</v>
      </c>
      <c r="F53" s="21">
        <v>106</v>
      </c>
      <c r="G53" s="20" t="s">
        <v>194</v>
      </c>
      <c r="H53" s="19" t="s">
        <v>20</v>
      </c>
      <c r="I53" s="20" t="s">
        <v>193</v>
      </c>
      <c r="J53" s="23">
        <f>Arkusz1!P193*100/Arkusz1!D193</f>
        <v>14.479638009049774</v>
      </c>
      <c r="K53" s="23"/>
    </row>
    <row r="54" spans="1:11" ht="17.149999999999999" customHeight="1">
      <c r="A54" s="19">
        <v>53</v>
      </c>
      <c r="B54" s="20" t="s">
        <v>35</v>
      </c>
      <c r="C54" s="19" t="s">
        <v>17</v>
      </c>
      <c r="D54" s="20" t="s">
        <v>35</v>
      </c>
      <c r="E54" s="23">
        <f>Arkusz1!P22*100/Arkusz1!D22</f>
        <v>12.251148545176111</v>
      </c>
      <c r="F54" s="21">
        <v>107</v>
      </c>
      <c r="G54" s="20" t="s">
        <v>65</v>
      </c>
      <c r="H54" s="19" t="s">
        <v>20</v>
      </c>
      <c r="I54" s="20" t="s">
        <v>61</v>
      </c>
      <c r="J54" s="23">
        <f>Arkusz1!P57*100/Arkusz1!D57</f>
        <v>14.574898785425102</v>
      </c>
      <c r="K54" s="23"/>
    </row>
    <row r="55" spans="1:11" ht="17.149999999999999" customHeight="1">
      <c r="A55" s="19">
        <v>54</v>
      </c>
      <c r="B55" s="20" t="s">
        <v>201</v>
      </c>
      <c r="C55" s="19" t="s">
        <v>37</v>
      </c>
      <c r="D55" s="20" t="s">
        <v>196</v>
      </c>
      <c r="E55" s="23">
        <f>Arkusz1!P206*100/Arkusz1!D206</f>
        <v>12.267657992565056</v>
      </c>
      <c r="F55" s="21">
        <v>108</v>
      </c>
      <c r="G55" s="20" t="s">
        <v>123</v>
      </c>
      <c r="H55" s="19" t="s">
        <v>20</v>
      </c>
      <c r="I55" s="20" t="s">
        <v>122</v>
      </c>
      <c r="J55" s="23">
        <f>Arkusz1!P118*100/Arkusz1!D118</f>
        <v>14.646464646464647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1"/>
    </row>
    <row r="57" spans="1:11" ht="17.149999999999999" customHeight="1">
      <c r="A57" s="19">
        <v>109</v>
      </c>
      <c r="B57" s="20" t="s">
        <v>197</v>
      </c>
      <c r="C57" s="19" t="s">
        <v>20</v>
      </c>
      <c r="D57" s="20" t="s">
        <v>196</v>
      </c>
      <c r="E57" s="23">
        <f>Arkusz1!P201*100/Arkusz1!D201</f>
        <v>14.689265536723164</v>
      </c>
      <c r="F57" s="21">
        <v>163</v>
      </c>
      <c r="G57" s="20" t="s">
        <v>171</v>
      </c>
      <c r="H57" s="19" t="s">
        <v>20</v>
      </c>
      <c r="I57" s="20" t="s">
        <v>169</v>
      </c>
      <c r="J57" s="23">
        <f>Arkusz1!P169*100/Arkusz1!D169</f>
        <v>17.272727272727273</v>
      </c>
      <c r="K57" s="23"/>
    </row>
    <row r="58" spans="1:11" ht="17.149999999999999" customHeight="1">
      <c r="A58" s="19">
        <v>110</v>
      </c>
      <c r="B58" s="20" t="s">
        <v>32</v>
      </c>
      <c r="C58" s="19" t="s">
        <v>20</v>
      </c>
      <c r="D58" s="20" t="s">
        <v>16</v>
      </c>
      <c r="E58" s="23">
        <f>Arkusz1!P19*100/Arkusz1!D19</f>
        <v>14.814814814814815</v>
      </c>
      <c r="F58" s="21">
        <v>164</v>
      </c>
      <c r="G58" s="20" t="s">
        <v>152</v>
      </c>
      <c r="H58" s="19" t="s">
        <v>37</v>
      </c>
      <c r="I58" s="20" t="s">
        <v>152</v>
      </c>
      <c r="J58" s="23">
        <f>Arkusz1!P156*100/Arkusz1!D156</f>
        <v>17.329545454545453</v>
      </c>
      <c r="K58" s="23"/>
    </row>
    <row r="59" spans="1:11" ht="17.149999999999999" customHeight="1">
      <c r="A59" s="19">
        <v>111</v>
      </c>
      <c r="B59" s="20" t="s">
        <v>79</v>
      </c>
      <c r="C59" s="19" t="s">
        <v>20</v>
      </c>
      <c r="D59" s="20" t="s">
        <v>75</v>
      </c>
      <c r="E59" s="23">
        <f>Arkusz1!P72*100/Arkusz1!D72</f>
        <v>14.864864864864865</v>
      </c>
      <c r="F59" s="21">
        <v>165</v>
      </c>
      <c r="G59" s="20" t="s">
        <v>28</v>
      </c>
      <c r="H59" s="19" t="s">
        <v>20</v>
      </c>
      <c r="I59" s="20" t="s">
        <v>16</v>
      </c>
      <c r="J59" s="23">
        <f>Arkusz1!P14*100/Arkusz1!D14</f>
        <v>17.424242424242426</v>
      </c>
      <c r="K59" s="23"/>
    </row>
    <row r="60" spans="1:11" ht="17.149999999999999" customHeight="1">
      <c r="A60" s="19">
        <v>112</v>
      </c>
      <c r="B60" s="20" t="s">
        <v>78</v>
      </c>
      <c r="C60" s="19" t="s">
        <v>20</v>
      </c>
      <c r="D60" s="20" t="s">
        <v>75</v>
      </c>
      <c r="E60" s="23">
        <f>Arkusz1!P71*100/Arkusz1!D71</f>
        <v>14.874551971326165</v>
      </c>
      <c r="F60" s="21">
        <v>166</v>
      </c>
      <c r="G60" s="20" t="s">
        <v>180</v>
      </c>
      <c r="H60" s="19" t="s">
        <v>20</v>
      </c>
      <c r="I60" s="20" t="s">
        <v>180</v>
      </c>
      <c r="J60" s="23">
        <f>Arkusz1!P188*100/Arkusz1!D188</f>
        <v>17.460317460317459</v>
      </c>
      <c r="K60" s="23"/>
    </row>
    <row r="61" spans="1:11" ht="17.149999999999999" customHeight="1">
      <c r="A61" s="19">
        <v>113</v>
      </c>
      <c r="B61" s="20" t="s">
        <v>48</v>
      </c>
      <c r="C61" s="19" t="s">
        <v>20</v>
      </c>
      <c r="D61" s="20" t="s">
        <v>35</v>
      </c>
      <c r="E61" s="23">
        <f>Arkusz1!P35*100/Arkusz1!D35</f>
        <v>14.960629921259843</v>
      </c>
      <c r="F61" s="21">
        <v>167</v>
      </c>
      <c r="G61" s="20" t="s">
        <v>64</v>
      </c>
      <c r="H61" s="19" t="s">
        <v>20</v>
      </c>
      <c r="I61" s="20" t="s">
        <v>61</v>
      </c>
      <c r="J61" s="23">
        <f>Arkusz1!P56*100/Arkusz1!D56</f>
        <v>17.602996254681649</v>
      </c>
      <c r="K61" s="23"/>
    </row>
    <row r="62" spans="1:11" ht="17.149999999999999" customHeight="1">
      <c r="A62" s="19">
        <v>114</v>
      </c>
      <c r="B62" s="20" t="s">
        <v>133</v>
      </c>
      <c r="C62" s="19" t="s">
        <v>20</v>
      </c>
      <c r="D62" s="20" t="s">
        <v>128</v>
      </c>
      <c r="E62" s="23">
        <f>Arkusz1!P129*100/Arkusz1!D129</f>
        <v>14.965986394557824</v>
      </c>
      <c r="F62" s="21">
        <v>168</v>
      </c>
      <c r="G62" s="20" t="s">
        <v>75</v>
      </c>
      <c r="H62" s="19" t="s">
        <v>17</v>
      </c>
      <c r="I62" s="20" t="s">
        <v>75</v>
      </c>
      <c r="J62" s="23">
        <f>Arkusz1!P67*100/Arkusz1!D67</f>
        <v>17.608409986859396</v>
      </c>
      <c r="K62" s="23"/>
    </row>
    <row r="63" spans="1:11" ht="17.149999999999999" customHeight="1">
      <c r="A63" s="19">
        <v>115</v>
      </c>
      <c r="B63" s="20" t="s">
        <v>196</v>
      </c>
      <c r="C63" s="19" t="s">
        <v>17</v>
      </c>
      <c r="D63" s="20" t="s">
        <v>196</v>
      </c>
      <c r="E63" s="23">
        <f>Arkusz1!P199*100/Arkusz1!D199</f>
        <v>14.983579638752053</v>
      </c>
      <c r="F63" s="21">
        <v>169</v>
      </c>
      <c r="G63" s="20" t="s">
        <v>54</v>
      </c>
      <c r="H63" s="19" t="s">
        <v>20</v>
      </c>
      <c r="I63" s="20" t="s">
        <v>49</v>
      </c>
      <c r="J63" s="23">
        <f>Arkusz1!P42*100/Arkusz1!D42</f>
        <v>17.616580310880828</v>
      </c>
      <c r="K63" s="23"/>
    </row>
    <row r="64" spans="1:11" ht="17.149999999999999" customHeight="1">
      <c r="A64" s="19">
        <v>116</v>
      </c>
      <c r="B64" s="20" t="s">
        <v>29</v>
      </c>
      <c r="C64" s="19" t="s">
        <v>20</v>
      </c>
      <c r="D64" s="20" t="s">
        <v>16</v>
      </c>
      <c r="E64" s="23">
        <f>Arkusz1!P15*100/Arkusz1!D15</f>
        <v>15.189873417721518</v>
      </c>
      <c r="F64" s="21">
        <v>170</v>
      </c>
      <c r="G64" s="20" t="s">
        <v>186</v>
      </c>
      <c r="H64" s="19" t="s">
        <v>20</v>
      </c>
      <c r="I64" s="20" t="s">
        <v>180</v>
      </c>
      <c r="J64" s="23">
        <f>Arkusz1!P184*100/Arkusz1!D184</f>
        <v>17.676767676767678</v>
      </c>
      <c r="K64" s="23"/>
    </row>
    <row r="65" spans="1:11" ht="17.149999999999999" customHeight="1">
      <c r="A65" s="19">
        <v>117</v>
      </c>
      <c r="B65" s="20" t="s">
        <v>211</v>
      </c>
      <c r="C65" s="19" t="s">
        <v>37</v>
      </c>
      <c r="D65" s="20" t="s">
        <v>49</v>
      </c>
      <c r="E65" s="23">
        <f>Arkusz1!P47*100/Arkusz1!D47</f>
        <v>15.267175572519085</v>
      </c>
      <c r="F65" s="21">
        <v>171</v>
      </c>
      <c r="G65" s="20" t="s">
        <v>152</v>
      </c>
      <c r="H65" s="19" t="s">
        <v>20</v>
      </c>
      <c r="I65" s="20" t="s">
        <v>152</v>
      </c>
      <c r="J65" s="23">
        <f>Arkusz1!P155*100/Arkusz1!D155</f>
        <v>17.747440273037544</v>
      </c>
      <c r="K65" s="23"/>
    </row>
    <row r="66" spans="1:11" ht="17.149999999999999" customHeight="1">
      <c r="A66" s="19">
        <v>118</v>
      </c>
      <c r="B66" s="20" t="s">
        <v>45</v>
      </c>
      <c r="C66" s="19" t="s">
        <v>20</v>
      </c>
      <c r="D66" s="20" t="s">
        <v>35</v>
      </c>
      <c r="E66" s="23">
        <f>Arkusz1!P32*100/Arkusz1!D32</f>
        <v>15.277777777777779</v>
      </c>
      <c r="F66" s="21">
        <v>172</v>
      </c>
      <c r="G66" s="20" t="s">
        <v>141</v>
      </c>
      <c r="H66" s="19" t="s">
        <v>20</v>
      </c>
      <c r="I66" s="20" t="s">
        <v>137</v>
      </c>
      <c r="J66" s="23">
        <f>Arkusz1!P138*100/Arkusz1!D138</f>
        <v>17.874396135265702</v>
      </c>
      <c r="K66" s="23"/>
    </row>
    <row r="67" spans="1:11" ht="17.149999999999999" customHeight="1">
      <c r="A67" s="19">
        <v>119</v>
      </c>
      <c r="B67" s="20" t="s">
        <v>93</v>
      </c>
      <c r="C67" s="19" t="s">
        <v>20</v>
      </c>
      <c r="D67" s="20" t="s">
        <v>93</v>
      </c>
      <c r="E67" s="23">
        <f>Arkusz1!P88*100/Arkusz1!D88</f>
        <v>15.280898876404494</v>
      </c>
      <c r="F67" s="21">
        <v>173</v>
      </c>
      <c r="G67" s="20" t="s">
        <v>66</v>
      </c>
      <c r="H67" s="19" t="s">
        <v>20</v>
      </c>
      <c r="I67" s="20" t="s">
        <v>61</v>
      </c>
      <c r="J67" s="23">
        <f>Arkusz1!P58*100/Arkusz1!D58</f>
        <v>17.886178861788618</v>
      </c>
      <c r="K67" s="23"/>
    </row>
    <row r="68" spans="1:11" ht="17.149999999999999" customHeight="1">
      <c r="A68" s="19">
        <v>120</v>
      </c>
      <c r="B68" s="20" t="s">
        <v>215</v>
      </c>
      <c r="C68" s="19" t="s">
        <v>20</v>
      </c>
      <c r="D68" s="20" t="s">
        <v>193</v>
      </c>
      <c r="E68" s="23">
        <f>Arkusz1!P195*100/Arkusz1!D195</f>
        <v>15.469613259668508</v>
      </c>
      <c r="F68" s="21">
        <v>174</v>
      </c>
      <c r="G68" s="20" t="s">
        <v>146</v>
      </c>
      <c r="H68" s="19" t="s">
        <v>20</v>
      </c>
      <c r="I68" s="20" t="s">
        <v>144</v>
      </c>
      <c r="J68" s="23">
        <f>Arkusz1!P143*100/Arkusz1!D143</f>
        <v>17.948717948717949</v>
      </c>
      <c r="K68" s="23"/>
    </row>
    <row r="69" spans="1:11" ht="17.149999999999999" customHeight="1">
      <c r="A69" s="19">
        <v>121</v>
      </c>
      <c r="B69" s="20" t="s">
        <v>57</v>
      </c>
      <c r="C69" s="19" t="s">
        <v>20</v>
      </c>
      <c r="D69" s="20" t="s">
        <v>49</v>
      </c>
      <c r="E69" s="23">
        <f>Arkusz1!P46*100/Arkusz1!D46</f>
        <v>15.486725663716815</v>
      </c>
      <c r="F69" s="21">
        <v>175</v>
      </c>
      <c r="G69" s="20" t="s">
        <v>181</v>
      </c>
      <c r="H69" s="19" t="s">
        <v>20</v>
      </c>
      <c r="I69" s="20" t="s">
        <v>180</v>
      </c>
      <c r="J69" s="23">
        <f>Arkusz1!P179*100/Arkusz1!D179</f>
        <v>17.948717948717949</v>
      </c>
      <c r="K69" s="23"/>
    </row>
    <row r="70" spans="1:11" ht="17.149999999999999" customHeight="1">
      <c r="A70" s="19">
        <v>122</v>
      </c>
      <c r="B70" s="20" t="s">
        <v>195</v>
      </c>
      <c r="C70" s="19" t="s">
        <v>20</v>
      </c>
      <c r="D70" s="20" t="s">
        <v>193</v>
      </c>
      <c r="E70" s="23">
        <f>Arkusz1!P198*100/Arkusz1!D198</f>
        <v>15.517241379310345</v>
      </c>
      <c r="F70" s="21">
        <v>176</v>
      </c>
      <c r="G70" s="20" t="s">
        <v>159</v>
      </c>
      <c r="H70" s="19" t="s">
        <v>37</v>
      </c>
      <c r="I70" s="20" t="s">
        <v>154</v>
      </c>
      <c r="J70" s="23">
        <f>Arkusz1!P154*100/Arkusz1!D154</f>
        <v>18.229166666666668</v>
      </c>
      <c r="K70" s="23"/>
    </row>
    <row r="71" spans="1:11" ht="17.149999999999999" customHeight="1">
      <c r="A71" s="19">
        <v>123</v>
      </c>
      <c r="B71" s="20" t="s">
        <v>75</v>
      </c>
      <c r="C71" s="19" t="s">
        <v>20</v>
      </c>
      <c r="D71" s="20" t="s">
        <v>75</v>
      </c>
      <c r="E71" s="23">
        <f>Arkusz1!P68*100/Arkusz1!D68</f>
        <v>15.581395348837209</v>
      </c>
      <c r="F71" s="21">
        <v>177</v>
      </c>
      <c r="G71" s="20" t="s">
        <v>59</v>
      </c>
      <c r="H71" s="19" t="s">
        <v>20</v>
      </c>
      <c r="I71" s="20" t="s">
        <v>49</v>
      </c>
      <c r="J71" s="23">
        <f>Arkusz1!P49*100/Arkusz1!D49</f>
        <v>18.235294117647058</v>
      </c>
      <c r="K71" s="23"/>
    </row>
    <row r="72" spans="1:11" ht="17.149999999999999" customHeight="1">
      <c r="A72" s="19">
        <v>124</v>
      </c>
      <c r="B72" s="20" t="s">
        <v>38</v>
      </c>
      <c r="C72" s="19" t="s">
        <v>37</v>
      </c>
      <c r="D72" s="20" t="s">
        <v>35</v>
      </c>
      <c r="E72" s="23">
        <f>Arkusz1!P24*100/Arkusz1!D24</f>
        <v>15.625</v>
      </c>
      <c r="F72" s="21">
        <v>178</v>
      </c>
      <c r="G72" s="20" t="s">
        <v>43</v>
      </c>
      <c r="H72" s="19" t="s">
        <v>20</v>
      </c>
      <c r="I72" s="20" t="s">
        <v>35</v>
      </c>
      <c r="J72" s="23">
        <f>Arkusz1!P30*100/Arkusz1!D30</f>
        <v>18.243243243243242</v>
      </c>
      <c r="K72" s="23"/>
    </row>
    <row r="73" spans="1:11" ht="17.149999999999999" customHeight="1">
      <c r="A73" s="19">
        <v>125</v>
      </c>
      <c r="B73" s="20" t="s">
        <v>208</v>
      </c>
      <c r="C73" s="19" t="s">
        <v>20</v>
      </c>
      <c r="D73" s="20" t="s">
        <v>196</v>
      </c>
      <c r="E73" s="23">
        <f>Arkusz1!P213*100/Arkusz1!D213</f>
        <v>15.64245810055866</v>
      </c>
      <c r="F73" s="21">
        <v>179</v>
      </c>
      <c r="G73" s="20" t="s">
        <v>18</v>
      </c>
      <c r="H73" s="19" t="s">
        <v>17</v>
      </c>
      <c r="I73" s="20" t="s">
        <v>16</v>
      </c>
      <c r="J73" s="23">
        <f>Arkusz1!P3*100/Arkusz1!D3</f>
        <v>18.297872340425531</v>
      </c>
      <c r="K73" s="23"/>
    </row>
    <row r="74" spans="1:11" ht="17.149999999999999" customHeight="1">
      <c r="A74" s="19">
        <v>126</v>
      </c>
      <c r="B74" s="20" t="s">
        <v>127</v>
      </c>
      <c r="C74" s="19" t="s">
        <v>20</v>
      </c>
      <c r="D74" s="20" t="s">
        <v>122</v>
      </c>
      <c r="E74" s="23">
        <f>Arkusz1!P122*100/Arkusz1!D122</f>
        <v>15.723270440251572</v>
      </c>
      <c r="F74" s="21">
        <v>180</v>
      </c>
      <c r="G74" s="20" t="s">
        <v>80</v>
      </c>
      <c r="H74" s="19" t="s">
        <v>20</v>
      </c>
      <c r="I74" s="20" t="s">
        <v>75</v>
      </c>
      <c r="J74" s="23">
        <f>Arkusz1!P73*100/Arkusz1!D73</f>
        <v>18.32460732984293</v>
      </c>
      <c r="K74" s="23"/>
    </row>
    <row r="75" spans="1:11" ht="17.149999999999999" customHeight="1">
      <c r="A75" s="19">
        <v>127</v>
      </c>
      <c r="B75" s="20" t="s">
        <v>149</v>
      </c>
      <c r="C75" s="19" t="s">
        <v>20</v>
      </c>
      <c r="D75" s="20" t="s">
        <v>144</v>
      </c>
      <c r="E75" s="23">
        <f>Arkusz1!P146*100/Arkusz1!D146</f>
        <v>15.748031496062993</v>
      </c>
      <c r="F75" s="21">
        <v>181</v>
      </c>
      <c r="G75" s="20" t="s">
        <v>148</v>
      </c>
      <c r="H75" s="19" t="s">
        <v>20</v>
      </c>
      <c r="I75" s="20" t="s">
        <v>144</v>
      </c>
      <c r="J75" s="23">
        <f>Arkusz1!P145*100/Arkusz1!D145</f>
        <v>18.367346938775512</v>
      </c>
      <c r="K75" s="23"/>
    </row>
    <row r="76" spans="1:11" ht="17.149999999999999" customHeight="1">
      <c r="A76" s="19">
        <v>128</v>
      </c>
      <c r="B76" s="20" t="s">
        <v>128</v>
      </c>
      <c r="C76" s="19" t="s">
        <v>17</v>
      </c>
      <c r="D76" s="20" t="s">
        <v>128</v>
      </c>
      <c r="E76" s="23">
        <f>Arkusz1!P123*100/Arkusz1!D123</f>
        <v>15.760869565217391</v>
      </c>
      <c r="F76" s="21">
        <v>182</v>
      </c>
      <c r="G76" s="20" t="s">
        <v>76</v>
      </c>
      <c r="H76" s="19" t="s">
        <v>20</v>
      </c>
      <c r="I76" s="20" t="s">
        <v>75</v>
      </c>
      <c r="J76" s="23">
        <f>Arkusz1!P69*100/Arkusz1!D69</f>
        <v>18.390804597701148</v>
      </c>
      <c r="K76" s="23"/>
    </row>
    <row r="77" spans="1:11" ht="17.149999999999999" customHeight="1">
      <c r="A77" s="19">
        <v>129</v>
      </c>
      <c r="B77" s="20" t="s">
        <v>94</v>
      </c>
      <c r="C77" s="19" t="s">
        <v>37</v>
      </c>
      <c r="D77" s="20" t="s">
        <v>93</v>
      </c>
      <c r="E77" s="23">
        <f>Arkusz1!P89*100/Arkusz1!D89</f>
        <v>15.789473684210526</v>
      </c>
      <c r="F77" s="21">
        <v>183</v>
      </c>
      <c r="G77" s="20" t="s">
        <v>90</v>
      </c>
      <c r="H77" s="19" t="s">
        <v>37</v>
      </c>
      <c r="I77" s="20" t="s">
        <v>84</v>
      </c>
      <c r="J77" s="23">
        <f>Arkusz1!P84*100/Arkusz1!D84</f>
        <v>18.399999999999999</v>
      </c>
      <c r="K77" s="23"/>
    </row>
    <row r="78" spans="1:11" ht="17.149999999999999" customHeight="1">
      <c r="A78" s="19">
        <v>130</v>
      </c>
      <c r="B78" s="20" t="s">
        <v>102</v>
      </c>
      <c r="C78" s="19" t="s">
        <v>20</v>
      </c>
      <c r="D78" s="20" t="s">
        <v>93</v>
      </c>
      <c r="E78" s="23">
        <f>Arkusz1!P97*100/Arkusz1!D97</f>
        <v>15.824915824915825</v>
      </c>
      <c r="F78" s="21">
        <v>184</v>
      </c>
      <c r="G78" s="20" t="s">
        <v>58</v>
      </c>
      <c r="H78" s="19" t="s">
        <v>20</v>
      </c>
      <c r="I78" s="20" t="s">
        <v>49</v>
      </c>
      <c r="J78" s="23">
        <f>Arkusz1!P48*100/Arkusz1!D48</f>
        <v>18.468468468468469</v>
      </c>
      <c r="K78" s="23"/>
    </row>
    <row r="79" spans="1:11" ht="17.149999999999999" customHeight="1">
      <c r="A79" s="19">
        <v>131</v>
      </c>
      <c r="B79" s="20" t="s">
        <v>175</v>
      </c>
      <c r="C79" s="19" t="s">
        <v>17</v>
      </c>
      <c r="D79" s="20" t="s">
        <v>175</v>
      </c>
      <c r="E79" s="23">
        <f>Arkusz1!P173*100/Arkusz1!D173</f>
        <v>15.827996340347667</v>
      </c>
      <c r="F79" s="21">
        <v>185</v>
      </c>
      <c r="G79" s="20" t="s">
        <v>140</v>
      </c>
      <c r="H79" s="19" t="s">
        <v>20</v>
      </c>
      <c r="I79" s="20" t="s">
        <v>137</v>
      </c>
      <c r="J79" s="23">
        <f>Arkusz1!P137*100/Arkusz1!D137</f>
        <v>18.518518518518519</v>
      </c>
      <c r="K79" s="23"/>
    </row>
    <row r="80" spans="1:11" ht="17.149999999999999" customHeight="1">
      <c r="A80" s="19">
        <v>132</v>
      </c>
      <c r="B80" s="20" t="s">
        <v>84</v>
      </c>
      <c r="C80" s="19" t="s">
        <v>17</v>
      </c>
      <c r="D80" s="20" t="s">
        <v>84</v>
      </c>
      <c r="E80" s="23">
        <f>Arkusz1!P77*100/Arkusz1!D77</f>
        <v>15.855263157894736</v>
      </c>
      <c r="F80" s="21">
        <v>186</v>
      </c>
      <c r="G80" s="20" t="s">
        <v>126</v>
      </c>
      <c r="H80" s="19" t="s">
        <v>20</v>
      </c>
      <c r="I80" s="20" t="s">
        <v>122</v>
      </c>
      <c r="J80" s="23">
        <f>Arkusz1!P121*100/Arkusz1!D121</f>
        <v>18.604651162790699</v>
      </c>
      <c r="K80" s="23"/>
    </row>
    <row r="81" spans="1:11" ht="17.149999999999999" customHeight="1">
      <c r="A81" s="19">
        <v>133</v>
      </c>
      <c r="B81" s="20" t="s">
        <v>34</v>
      </c>
      <c r="C81" s="19" t="s">
        <v>20</v>
      </c>
      <c r="D81" s="20" t="s">
        <v>16</v>
      </c>
      <c r="E81" s="23">
        <f>Arkusz1!P21*100/Arkusz1!D21</f>
        <v>15.897435897435898</v>
      </c>
      <c r="F81" s="21">
        <v>187</v>
      </c>
      <c r="G81" s="20" t="s">
        <v>27</v>
      </c>
      <c r="H81" s="19" t="s">
        <v>20</v>
      </c>
      <c r="I81" s="20" t="s">
        <v>16</v>
      </c>
      <c r="J81" s="23">
        <f>Arkusz1!P13*100/Arkusz1!D13</f>
        <v>18.685121107266436</v>
      </c>
      <c r="K81" s="23"/>
    </row>
    <row r="82" spans="1:11" ht="17.149999999999999" customHeight="1">
      <c r="A82" s="19">
        <v>134</v>
      </c>
      <c r="B82" s="20" t="s">
        <v>18</v>
      </c>
      <c r="C82" s="19" t="s">
        <v>20</v>
      </c>
      <c r="D82" s="20" t="s">
        <v>16</v>
      </c>
      <c r="E82" s="23">
        <f>Arkusz1!P12*100/Arkusz1!D12</f>
        <v>15.902140672782874</v>
      </c>
      <c r="F82" s="21">
        <v>188</v>
      </c>
      <c r="G82" s="20" t="s">
        <v>89</v>
      </c>
      <c r="H82" s="19" t="s">
        <v>20</v>
      </c>
      <c r="I82" s="20" t="s">
        <v>84</v>
      </c>
      <c r="J82" s="23">
        <f>Arkusz1!P83*100/Arkusz1!D83</f>
        <v>18.807339449541285</v>
      </c>
      <c r="K82" s="23"/>
    </row>
    <row r="83" spans="1:11" ht="17.149999999999999" customHeight="1">
      <c r="A83" s="19">
        <v>135</v>
      </c>
      <c r="B83" s="20" t="s">
        <v>31</v>
      </c>
      <c r="C83" s="19" t="s">
        <v>20</v>
      </c>
      <c r="D83" s="20" t="s">
        <v>16</v>
      </c>
      <c r="E83" s="23">
        <f>Arkusz1!P17*100/Arkusz1!D17</f>
        <v>15.942028985507246</v>
      </c>
      <c r="F83" s="21">
        <v>189</v>
      </c>
      <c r="G83" s="20" t="s">
        <v>139</v>
      </c>
      <c r="H83" s="19" t="s">
        <v>20</v>
      </c>
      <c r="I83" s="20" t="s">
        <v>137</v>
      </c>
      <c r="J83" s="23">
        <f>Arkusz1!P136*100/Arkusz1!D136</f>
        <v>18.834080717488789</v>
      </c>
      <c r="K83" s="23"/>
    </row>
    <row r="84" spans="1:11" ht="17.149999999999999" customHeight="1">
      <c r="A84" s="19">
        <v>136</v>
      </c>
      <c r="B84" s="20" t="s">
        <v>114</v>
      </c>
      <c r="C84" s="19" t="s">
        <v>20</v>
      </c>
      <c r="D84" s="20" t="s">
        <v>105</v>
      </c>
      <c r="E84" s="23">
        <f>Arkusz1!P109*100/Arkusz1!D109</f>
        <v>16</v>
      </c>
      <c r="F84" s="21">
        <v>190</v>
      </c>
      <c r="G84" s="20" t="s">
        <v>88</v>
      </c>
      <c r="H84" s="19" t="s">
        <v>20</v>
      </c>
      <c r="I84" s="20" t="s">
        <v>84</v>
      </c>
      <c r="J84" s="23">
        <f>Arkusz1!P82*100/Arkusz1!D82</f>
        <v>18.875502008032129</v>
      </c>
      <c r="K84" s="23"/>
    </row>
    <row r="85" spans="1:11" ht="17.149999999999999" customHeight="1">
      <c r="A85" s="19">
        <v>137</v>
      </c>
      <c r="B85" s="20" t="s">
        <v>72</v>
      </c>
      <c r="C85" s="19" t="s">
        <v>20</v>
      </c>
      <c r="D85" s="20" t="s">
        <v>68</v>
      </c>
      <c r="E85" s="23">
        <f>Arkusz1!P64*100/Arkusz1!D64</f>
        <v>16.019417475728154</v>
      </c>
      <c r="F85" s="21">
        <v>191</v>
      </c>
      <c r="G85" s="20" t="s">
        <v>68</v>
      </c>
      <c r="H85" s="19" t="s">
        <v>37</v>
      </c>
      <c r="I85" s="20" t="s">
        <v>68</v>
      </c>
      <c r="J85" s="23">
        <f>Arkusz1!P60*100/Arkusz1!D60</f>
        <v>18.974358974358974</v>
      </c>
      <c r="K85" s="23"/>
    </row>
    <row r="86" spans="1:11" ht="17.149999999999999" customHeight="1">
      <c r="A86" s="19">
        <v>138</v>
      </c>
      <c r="B86" s="20" t="s">
        <v>155</v>
      </c>
      <c r="C86" s="19" t="s">
        <v>37</v>
      </c>
      <c r="D86" s="20" t="s">
        <v>154</v>
      </c>
      <c r="E86" s="23">
        <f>Arkusz1!P150*100/Arkusz1!D150</f>
        <v>16.058394160583941</v>
      </c>
      <c r="F86" s="21">
        <v>192</v>
      </c>
      <c r="G86" s="20" t="s">
        <v>138</v>
      </c>
      <c r="H86" s="19" t="s">
        <v>17</v>
      </c>
      <c r="I86" s="20" t="s">
        <v>137</v>
      </c>
      <c r="J86" s="23">
        <f>Arkusz1!P135*100/Arkusz1!D135</f>
        <v>19.006849315068493</v>
      </c>
      <c r="K86" s="23"/>
    </row>
    <row r="87" spans="1:11" ht="17.149999999999999" customHeight="1">
      <c r="A87" s="19">
        <v>139</v>
      </c>
      <c r="B87" s="20" t="s">
        <v>16</v>
      </c>
      <c r="C87" s="19" t="s">
        <v>20</v>
      </c>
      <c r="D87" s="20" t="s">
        <v>16</v>
      </c>
      <c r="E87" s="23">
        <f>Arkusz1!P5*100/Arkusz1!D5</f>
        <v>16.083916083916083</v>
      </c>
      <c r="F87" s="21">
        <v>193</v>
      </c>
      <c r="G87" s="20" t="s">
        <v>185</v>
      </c>
      <c r="H87" s="19" t="s">
        <v>20</v>
      </c>
      <c r="I87" s="20" t="s">
        <v>180</v>
      </c>
      <c r="J87" s="23">
        <f>Arkusz1!P183*100/Arkusz1!D183</f>
        <v>19.205298013245034</v>
      </c>
      <c r="K87" s="23"/>
    </row>
    <row r="88" spans="1:11" ht="17.149999999999999" customHeight="1">
      <c r="A88" s="19">
        <v>140</v>
      </c>
      <c r="B88" s="20" t="s">
        <v>101</v>
      </c>
      <c r="C88" s="19" t="s">
        <v>20</v>
      </c>
      <c r="D88" s="20" t="s">
        <v>93</v>
      </c>
      <c r="E88" s="23">
        <f>Arkusz1!P96*100/Arkusz1!D96</f>
        <v>16.101694915254239</v>
      </c>
      <c r="F88" s="21">
        <v>194</v>
      </c>
      <c r="G88" s="20" t="s">
        <v>74</v>
      </c>
      <c r="H88" s="19" t="s">
        <v>20</v>
      </c>
      <c r="I88" s="20" t="s">
        <v>68</v>
      </c>
      <c r="J88" s="23">
        <f>Arkusz1!P66*100/Arkusz1!D66</f>
        <v>19.35483870967742</v>
      </c>
      <c r="K88" s="23"/>
    </row>
    <row r="89" spans="1:11" ht="17.149999999999999" customHeight="1">
      <c r="A89" s="19">
        <v>141</v>
      </c>
      <c r="B89" s="20" t="s">
        <v>81</v>
      </c>
      <c r="C89" s="19" t="s">
        <v>20</v>
      </c>
      <c r="D89" s="20" t="s">
        <v>75</v>
      </c>
      <c r="E89" s="23">
        <f>Arkusz1!P74*100/Arkusz1!D74</f>
        <v>16.201117318435752</v>
      </c>
      <c r="F89" s="21">
        <v>195</v>
      </c>
      <c r="G89" s="20" t="s">
        <v>160</v>
      </c>
      <c r="H89" s="19" t="s">
        <v>20</v>
      </c>
      <c r="I89" s="20" t="s">
        <v>154</v>
      </c>
      <c r="J89" s="23">
        <f>Arkusz1!P157*100/Arkusz1!D157</f>
        <v>19.469026548672566</v>
      </c>
      <c r="K89" s="23"/>
    </row>
    <row r="90" spans="1:11" ht="17.149999999999999" customHeight="1">
      <c r="A90" s="19">
        <v>142</v>
      </c>
      <c r="B90" s="20" t="s">
        <v>157</v>
      </c>
      <c r="C90" s="19" t="s">
        <v>20</v>
      </c>
      <c r="D90" s="20" t="s">
        <v>154</v>
      </c>
      <c r="E90" s="23">
        <f>Arkusz1!P152*100/Arkusz1!D152</f>
        <v>16.201117318435752</v>
      </c>
      <c r="F90" s="21">
        <v>196</v>
      </c>
      <c r="G90" s="20" t="s">
        <v>22</v>
      </c>
      <c r="H90" s="19" t="s">
        <v>20</v>
      </c>
      <c r="I90" s="20" t="s">
        <v>16</v>
      </c>
      <c r="J90" s="23">
        <f>Arkusz1!P7*100/Arkusz1!D7</f>
        <v>19.823788546255507</v>
      </c>
      <c r="K90" s="23"/>
    </row>
    <row r="91" spans="1:11" ht="17.149999999999999" customHeight="1">
      <c r="A91" s="19">
        <v>143</v>
      </c>
      <c r="B91" s="20" t="s">
        <v>190</v>
      </c>
      <c r="C91" s="19" t="s">
        <v>20</v>
      </c>
      <c r="D91" s="20" t="s">
        <v>180</v>
      </c>
      <c r="E91" s="23">
        <f>Arkusz1!P189*100/Arkusz1!D189</f>
        <v>16.216216216216218</v>
      </c>
      <c r="F91" s="21">
        <v>197</v>
      </c>
      <c r="G91" s="20" t="s">
        <v>125</v>
      </c>
      <c r="H91" s="19" t="s">
        <v>20</v>
      </c>
      <c r="I91" s="20" t="s">
        <v>122</v>
      </c>
      <c r="J91" s="23">
        <f>Arkusz1!P120*100/Arkusz1!D120</f>
        <v>20.253164556962027</v>
      </c>
      <c r="K91" s="23"/>
    </row>
    <row r="92" spans="1:11" ht="17.149999999999999" customHeight="1">
      <c r="A92" s="19">
        <v>144</v>
      </c>
      <c r="B92" s="20" t="s">
        <v>192</v>
      </c>
      <c r="C92" s="19" t="s">
        <v>17</v>
      </c>
      <c r="D92" s="20" t="s">
        <v>193</v>
      </c>
      <c r="E92" s="23">
        <f>Arkusz1!P191*100/Arkusz1!D191</f>
        <v>16.286149162861491</v>
      </c>
      <c r="F92" s="21">
        <v>198</v>
      </c>
      <c r="G92" s="20" t="s">
        <v>143</v>
      </c>
      <c r="H92" s="19" t="s">
        <v>20</v>
      </c>
      <c r="I92" s="20" t="s">
        <v>137</v>
      </c>
      <c r="J92" s="23">
        <f>Arkusz1!P140*100/Arkusz1!D140</f>
        <v>20.27027027027027</v>
      </c>
      <c r="K92" s="23"/>
    </row>
    <row r="93" spans="1:11" ht="17.149999999999999" customHeight="1">
      <c r="A93" s="19">
        <v>145</v>
      </c>
      <c r="B93" s="20" t="s">
        <v>103</v>
      </c>
      <c r="C93" s="19" t="s">
        <v>20</v>
      </c>
      <c r="D93" s="20" t="s">
        <v>93</v>
      </c>
      <c r="E93" s="23">
        <f>Arkusz1!P98*100/Arkusz1!D98</f>
        <v>16.326530612244898</v>
      </c>
      <c r="F93" s="21">
        <v>199</v>
      </c>
      <c r="G93" s="20" t="s">
        <v>191</v>
      </c>
      <c r="H93" s="19" t="s">
        <v>20</v>
      </c>
      <c r="I93" s="20" t="s">
        <v>180</v>
      </c>
      <c r="J93" s="23">
        <f>Arkusz1!P190*100/Arkusz1!D190</f>
        <v>20.297029702970296</v>
      </c>
      <c r="K93" s="23"/>
    </row>
    <row r="94" spans="1:11" ht="17.149999999999999" customHeight="1">
      <c r="A94" s="19">
        <v>146</v>
      </c>
      <c r="B94" s="20" t="s">
        <v>67</v>
      </c>
      <c r="C94" s="19" t="s">
        <v>20</v>
      </c>
      <c r="D94" s="20" t="s">
        <v>61</v>
      </c>
      <c r="E94" s="23">
        <f>Arkusz1!P59*100/Arkusz1!D59</f>
        <v>16.342412451361866</v>
      </c>
      <c r="F94" s="21">
        <v>200</v>
      </c>
      <c r="G94" s="20" t="s">
        <v>24</v>
      </c>
      <c r="H94" s="19" t="s">
        <v>20</v>
      </c>
      <c r="I94" s="20" t="s">
        <v>16</v>
      </c>
      <c r="J94" s="23">
        <f>Arkusz1!P9*100/Arkusz1!D9</f>
        <v>20.481927710843372</v>
      </c>
      <c r="K94" s="23"/>
    </row>
    <row r="95" spans="1:11" ht="17.149999999999999" customHeight="1">
      <c r="A95" s="19">
        <v>147</v>
      </c>
      <c r="B95" s="20" t="s">
        <v>150</v>
      </c>
      <c r="C95" s="19" t="s">
        <v>20</v>
      </c>
      <c r="D95" s="20" t="s">
        <v>144</v>
      </c>
      <c r="E95" s="23">
        <f>Arkusz1!P147*100/Arkusz1!D147</f>
        <v>16.346153846153847</v>
      </c>
      <c r="F95" s="21">
        <v>201</v>
      </c>
      <c r="G95" s="20" t="s">
        <v>19</v>
      </c>
      <c r="H95" s="19" t="s">
        <v>20</v>
      </c>
      <c r="I95" s="20" t="s">
        <v>16</v>
      </c>
      <c r="J95" s="23">
        <f>Arkusz1!P18*100/Arkusz1!D18</f>
        <v>20.54263565891473</v>
      </c>
      <c r="K95" s="23"/>
    </row>
    <row r="96" spans="1:11" ht="17.149999999999999" customHeight="1">
      <c r="A96" s="19">
        <v>148</v>
      </c>
      <c r="B96" s="20" t="s">
        <v>213</v>
      </c>
      <c r="C96" s="19" t="s">
        <v>20</v>
      </c>
      <c r="D96" s="20" t="s">
        <v>193</v>
      </c>
      <c r="E96" s="23">
        <f>Arkusz1!P192*100/Arkusz1!D192</f>
        <v>16.417910447761194</v>
      </c>
      <c r="F96" s="21">
        <v>202</v>
      </c>
      <c r="G96" s="20" t="s">
        <v>85</v>
      </c>
      <c r="H96" s="19" t="s">
        <v>37</v>
      </c>
      <c r="I96" s="20" t="s">
        <v>84</v>
      </c>
      <c r="J96" s="23">
        <f>Arkusz1!P78*100/Arkusz1!D78</f>
        <v>21.095334685598377</v>
      </c>
      <c r="K96" s="23"/>
    </row>
    <row r="97" spans="1:11" ht="17.149999999999999" customHeight="1">
      <c r="A97" s="19">
        <v>149</v>
      </c>
      <c r="B97" s="20" t="s">
        <v>187</v>
      </c>
      <c r="C97" s="19" t="s">
        <v>20</v>
      </c>
      <c r="D97" s="20" t="s">
        <v>180</v>
      </c>
      <c r="E97" s="23">
        <f>Arkusz1!P185*100/Arkusz1!D185</f>
        <v>16.509433962264151</v>
      </c>
      <c r="F97" s="21">
        <v>203</v>
      </c>
      <c r="G97" s="20" t="s">
        <v>84</v>
      </c>
      <c r="H97" s="19" t="s">
        <v>20</v>
      </c>
      <c r="I97" s="20" t="s">
        <v>84</v>
      </c>
      <c r="J97" s="23">
        <f>Arkusz1!P81*100/Arkusz1!D81</f>
        <v>21.179039301310045</v>
      </c>
      <c r="K97" s="23"/>
    </row>
    <row r="98" spans="1:11" ht="17.149999999999999" customHeight="1">
      <c r="A98" s="19">
        <v>150</v>
      </c>
      <c r="B98" s="20" t="s">
        <v>97</v>
      </c>
      <c r="C98" s="19" t="s">
        <v>37</v>
      </c>
      <c r="D98" s="20" t="s">
        <v>93</v>
      </c>
      <c r="E98" s="23">
        <f>Arkusz1!P92*100/Arkusz1!D92</f>
        <v>16.560509554140129</v>
      </c>
      <c r="F98" s="21">
        <v>204</v>
      </c>
      <c r="G98" s="20" t="s">
        <v>153</v>
      </c>
      <c r="H98" s="19" t="s">
        <v>20</v>
      </c>
      <c r="I98" s="20" t="s">
        <v>154</v>
      </c>
      <c r="J98" s="23">
        <f>Arkusz1!P149*100/Arkusz1!D149</f>
        <v>21.212121212121211</v>
      </c>
      <c r="K98" s="23"/>
    </row>
    <row r="99" spans="1:11" ht="17.149999999999999" customHeight="1">
      <c r="A99" s="19">
        <v>151</v>
      </c>
      <c r="B99" s="20" t="s">
        <v>100</v>
      </c>
      <c r="C99" s="19" t="s">
        <v>20</v>
      </c>
      <c r="D99" s="20" t="s">
        <v>93</v>
      </c>
      <c r="E99" s="23">
        <f>Arkusz1!P95*100/Arkusz1!D95</f>
        <v>16.60377358490566</v>
      </c>
      <c r="F99" s="21">
        <v>205</v>
      </c>
      <c r="G99" s="20" t="s">
        <v>142</v>
      </c>
      <c r="H99" s="19" t="s">
        <v>20</v>
      </c>
      <c r="I99" s="20" t="s">
        <v>137</v>
      </c>
      <c r="J99" s="23">
        <f>Arkusz1!P139*100/Arkusz1!D139</f>
        <v>21.428571428571427</v>
      </c>
      <c r="K99" s="23"/>
    </row>
    <row r="100" spans="1:11" ht="17.149999999999999" customHeight="1">
      <c r="A100" s="19">
        <v>152</v>
      </c>
      <c r="B100" s="20" t="s">
        <v>25</v>
      </c>
      <c r="C100" s="19" t="s">
        <v>20</v>
      </c>
      <c r="D100" s="20" t="s">
        <v>16</v>
      </c>
      <c r="E100" s="23">
        <f>Arkusz1!P10*100/Arkusz1!D10</f>
        <v>16.666666666666668</v>
      </c>
      <c r="F100" s="21">
        <v>206</v>
      </c>
      <c r="G100" s="20" t="s">
        <v>147</v>
      </c>
      <c r="H100" s="19" t="s">
        <v>20</v>
      </c>
      <c r="I100" s="20" t="s">
        <v>144</v>
      </c>
      <c r="J100" s="23">
        <f>Arkusz1!P144*100/Arkusz1!D144</f>
        <v>21.686746987951807</v>
      </c>
      <c r="K100" s="23"/>
    </row>
    <row r="101" spans="1:11" ht="17.149999999999999" customHeight="1">
      <c r="A101" s="19">
        <v>153</v>
      </c>
      <c r="B101" s="20" t="s">
        <v>168</v>
      </c>
      <c r="C101" s="19" t="s">
        <v>20</v>
      </c>
      <c r="D101" s="20" t="s">
        <v>162</v>
      </c>
      <c r="E101" s="23">
        <f>Arkusz1!P166*100/Arkusz1!D166</f>
        <v>16.759776536312849</v>
      </c>
      <c r="F101" s="21">
        <v>207</v>
      </c>
      <c r="G101" s="20" t="s">
        <v>189</v>
      </c>
      <c r="H101" s="19" t="s">
        <v>20</v>
      </c>
      <c r="I101" s="20" t="s">
        <v>180</v>
      </c>
      <c r="J101" s="23">
        <f>Arkusz1!P187*100/Arkusz1!D187</f>
        <v>22.222222222222221</v>
      </c>
      <c r="K101" s="23"/>
    </row>
    <row r="102" spans="1:11" ht="17.149999999999999" customHeight="1">
      <c r="A102" s="19">
        <v>154</v>
      </c>
      <c r="B102" s="20" t="s">
        <v>26</v>
      </c>
      <c r="C102" s="19" t="s">
        <v>20</v>
      </c>
      <c r="D102" s="20" t="s">
        <v>16</v>
      </c>
      <c r="E102" s="23">
        <f>Arkusz1!P11*100/Arkusz1!D11</f>
        <v>16.778523489932887</v>
      </c>
      <c r="F102" s="21">
        <v>208</v>
      </c>
      <c r="G102" s="20" t="s">
        <v>86</v>
      </c>
      <c r="H102" s="19" t="s">
        <v>20</v>
      </c>
      <c r="I102" s="20" t="s">
        <v>84</v>
      </c>
      <c r="J102" s="23">
        <f>Arkusz1!P79*100/Arkusz1!D79</f>
        <v>22.92490118577075</v>
      </c>
      <c r="K102" s="23"/>
    </row>
    <row r="103" spans="1:11" ht="17.149999999999999" customHeight="1">
      <c r="A103" s="19">
        <v>155</v>
      </c>
      <c r="B103" s="20" t="s">
        <v>161</v>
      </c>
      <c r="C103" s="19" t="s">
        <v>20</v>
      </c>
      <c r="D103" s="20" t="s">
        <v>152</v>
      </c>
      <c r="E103" s="23">
        <f>Arkusz1!P158*100/Arkusz1!D158</f>
        <v>16.788321167883211</v>
      </c>
      <c r="F103" s="21">
        <v>209</v>
      </c>
      <c r="G103" s="20" t="s">
        <v>92</v>
      </c>
      <c r="H103" s="19" t="s">
        <v>20</v>
      </c>
      <c r="I103" s="20" t="s">
        <v>84</v>
      </c>
      <c r="J103" s="23">
        <f>Arkusz1!P86*100/Arkusz1!D86</f>
        <v>22.950819672131146</v>
      </c>
      <c r="K103" s="23"/>
    </row>
    <row r="104" spans="1:11" ht="17.149999999999999" customHeight="1">
      <c r="A104" s="19">
        <v>156</v>
      </c>
      <c r="B104" s="20" t="s">
        <v>61</v>
      </c>
      <c r="C104" s="19" t="s">
        <v>20</v>
      </c>
      <c r="D104" s="20" t="s">
        <v>61</v>
      </c>
      <c r="E104" s="23">
        <f>Arkusz1!P55*100/Arkusz1!D55</f>
        <v>16.8503937007874</v>
      </c>
      <c r="F104" s="21">
        <v>210</v>
      </c>
      <c r="G104" s="20" t="s">
        <v>73</v>
      </c>
      <c r="H104" s="19" t="s">
        <v>20</v>
      </c>
      <c r="I104" s="20" t="s">
        <v>68</v>
      </c>
      <c r="J104" s="23">
        <f>Arkusz1!P65*100/Arkusz1!D65</f>
        <v>23.529411764705884</v>
      </c>
      <c r="K104" s="23"/>
    </row>
    <row r="105" spans="1:11" ht="17.149999999999999" customHeight="1">
      <c r="A105" s="19">
        <v>157</v>
      </c>
      <c r="B105" s="20" t="s">
        <v>179</v>
      </c>
      <c r="C105" s="19" t="s">
        <v>37</v>
      </c>
      <c r="D105" s="20" t="s">
        <v>175</v>
      </c>
      <c r="E105" s="23">
        <f>Arkusz1!P177*100/Arkusz1!D177</f>
        <v>16.871165644171779</v>
      </c>
      <c r="F105" s="21">
        <v>211</v>
      </c>
      <c r="G105" s="20" t="s">
        <v>69</v>
      </c>
      <c r="H105" s="19" t="s">
        <v>20</v>
      </c>
      <c r="I105" s="20" t="s">
        <v>68</v>
      </c>
      <c r="J105" s="23">
        <f>Arkusz1!P61*100/Arkusz1!D61</f>
        <v>23.913043478260871</v>
      </c>
      <c r="K105" s="23"/>
    </row>
    <row r="106" spans="1:11" ht="17.149999999999999" customHeight="1">
      <c r="A106" s="19">
        <v>158</v>
      </c>
      <c r="B106" s="20" t="s">
        <v>124</v>
      </c>
      <c r="C106" s="19" t="s">
        <v>20</v>
      </c>
      <c r="D106" s="20" t="s">
        <v>122</v>
      </c>
      <c r="E106" s="23">
        <f>Arkusz1!P119*100/Arkusz1!D119</f>
        <v>17.088607594936708</v>
      </c>
      <c r="F106" s="21">
        <v>212</v>
      </c>
      <c r="G106" s="20" t="s">
        <v>71</v>
      </c>
      <c r="H106" s="19" t="s">
        <v>20</v>
      </c>
      <c r="I106" s="20" t="s">
        <v>68</v>
      </c>
      <c r="J106" s="23">
        <f>Arkusz1!P63*100/Arkusz1!D63</f>
        <v>24</v>
      </c>
      <c r="K106" s="23"/>
    </row>
    <row r="107" spans="1:11" ht="17.149999999999999" customHeight="1">
      <c r="A107" s="19">
        <v>159</v>
      </c>
      <c r="B107" s="20" t="s">
        <v>87</v>
      </c>
      <c r="C107" s="19" t="s">
        <v>20</v>
      </c>
      <c r="D107" s="20" t="s">
        <v>84</v>
      </c>
      <c r="E107" s="23">
        <f>Arkusz1!P80*100/Arkusz1!D80</f>
        <v>17.114914425427873</v>
      </c>
      <c r="F107" s="21">
        <v>213</v>
      </c>
      <c r="G107" s="20" t="s">
        <v>129</v>
      </c>
      <c r="H107" s="19" t="s">
        <v>17</v>
      </c>
      <c r="I107" s="20" t="s">
        <v>128</v>
      </c>
      <c r="J107" s="23">
        <f>Arkusz1!P124*100/Arkusz1!D124</f>
        <v>24.489795918367346</v>
      </c>
      <c r="K107" s="23"/>
    </row>
    <row r="108" spans="1:11" ht="17.149999999999999" customHeight="1">
      <c r="A108" s="19">
        <v>160</v>
      </c>
      <c r="B108" s="20" t="s">
        <v>172</v>
      </c>
      <c r="C108" s="19" t="s">
        <v>20</v>
      </c>
      <c r="D108" s="20" t="s">
        <v>169</v>
      </c>
      <c r="E108" s="23">
        <f>Arkusz1!P170*100/Arkusz1!D170</f>
        <v>17.171717171717173</v>
      </c>
      <c r="F108" s="21"/>
      <c r="G108" s="19"/>
      <c r="H108" s="19"/>
      <c r="I108" s="19"/>
      <c r="J108" s="19"/>
      <c r="K108" s="23"/>
    </row>
    <row r="109" spans="1:11" ht="17.149999999999999" customHeight="1">
      <c r="A109" s="19">
        <v>161</v>
      </c>
      <c r="B109" s="20" t="s">
        <v>16</v>
      </c>
      <c r="C109" s="19" t="s">
        <v>17</v>
      </c>
      <c r="D109" s="20" t="s">
        <v>16</v>
      </c>
      <c r="E109" s="23">
        <f>Arkusz1!P2*100/Arkusz1!D2</f>
        <v>17.234131988230349</v>
      </c>
      <c r="F109" s="21"/>
      <c r="G109" s="19"/>
      <c r="H109" s="19"/>
      <c r="I109" s="19"/>
      <c r="J109" s="19"/>
      <c r="K109" s="23"/>
    </row>
    <row r="110" spans="1:11" ht="17.149999999999999" customHeight="1">
      <c r="A110" s="19">
        <v>162</v>
      </c>
      <c r="B110" s="20" t="s">
        <v>145</v>
      </c>
      <c r="C110" s="19" t="s">
        <v>20</v>
      </c>
      <c r="D110" s="20" t="s">
        <v>144</v>
      </c>
      <c r="E110" s="23">
        <f>Arkusz1!P142*100/Arkusz1!D142</f>
        <v>17.241379310344829</v>
      </c>
      <c r="F110" s="21"/>
      <c r="G110" s="19"/>
      <c r="H110" s="19"/>
      <c r="I110" s="19"/>
      <c r="J110" s="19"/>
      <c r="K110" s="23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od 12-24 m-cy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214"/>
  <sheetViews>
    <sheetView zoomScaleNormal="100" workbookViewId="0">
      <selection activeCell="M49" sqref="M49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37"/>
    </row>
    <row r="2" spans="1:11" ht="17.149999999999999" customHeight="1">
      <c r="A2" s="19">
        <v>1</v>
      </c>
      <c r="B2" s="20" t="s">
        <v>110</v>
      </c>
      <c r="C2" s="19" t="s">
        <v>20</v>
      </c>
      <c r="D2" s="20" t="s">
        <v>105</v>
      </c>
      <c r="E2" s="23">
        <f>Arkusz1!Q105*100/Arkusz1!D105</f>
        <v>7.2847682119205297</v>
      </c>
      <c r="F2" s="21">
        <v>55</v>
      </c>
      <c r="G2" s="20" t="s">
        <v>206</v>
      </c>
      <c r="H2" s="19" t="s">
        <v>20</v>
      </c>
      <c r="I2" s="20" t="s">
        <v>196</v>
      </c>
      <c r="J2" s="23">
        <f>Arkusz1!Q211*100/Arkusz1!D211</f>
        <v>21.604938271604937</v>
      </c>
      <c r="K2" s="23"/>
    </row>
    <row r="3" spans="1:11" ht="17.149999999999999" customHeight="1">
      <c r="A3" s="19">
        <v>2</v>
      </c>
      <c r="B3" s="20" t="s">
        <v>43</v>
      </c>
      <c r="C3" s="19" t="s">
        <v>20</v>
      </c>
      <c r="D3" s="20" t="s">
        <v>35</v>
      </c>
      <c r="E3" s="23">
        <f>Arkusz1!Q30*100/Arkusz1!D30</f>
        <v>11.486486486486486</v>
      </c>
      <c r="F3" s="21">
        <v>56</v>
      </c>
      <c r="G3" s="20" t="s">
        <v>18</v>
      </c>
      <c r="H3" s="19" t="s">
        <v>20</v>
      </c>
      <c r="I3" s="20" t="s">
        <v>16</v>
      </c>
      <c r="J3" s="23">
        <f>Arkusz1!Q12*100/Arkusz1!D12</f>
        <v>21.712538226299696</v>
      </c>
      <c r="K3" s="23"/>
    </row>
    <row r="4" spans="1:11" ht="17.149999999999999" customHeight="1">
      <c r="A4" s="19">
        <v>3</v>
      </c>
      <c r="B4" s="20" t="s">
        <v>113</v>
      </c>
      <c r="C4" s="19" t="s">
        <v>20</v>
      </c>
      <c r="D4" s="20" t="s">
        <v>105</v>
      </c>
      <c r="E4" s="23">
        <f>Arkusz1!Q108*100/Arkusz1!D108</f>
        <v>12.087912087912088</v>
      </c>
      <c r="F4" s="21">
        <v>57</v>
      </c>
      <c r="G4" s="20" t="s">
        <v>162</v>
      </c>
      <c r="H4" s="19" t="s">
        <v>17</v>
      </c>
      <c r="I4" s="20" t="s">
        <v>162</v>
      </c>
      <c r="J4" s="23">
        <f>Arkusz1!Q159*100/Arkusz1!D159</f>
        <v>22.10796915167095</v>
      </c>
      <c r="K4" s="23"/>
    </row>
    <row r="5" spans="1:11" ht="17.149999999999999" customHeight="1">
      <c r="A5" s="19">
        <v>4</v>
      </c>
      <c r="B5" s="20" t="s">
        <v>126</v>
      </c>
      <c r="C5" s="19" t="s">
        <v>20</v>
      </c>
      <c r="D5" s="20" t="s">
        <v>122</v>
      </c>
      <c r="E5" s="23">
        <f>Arkusz1!Q121*100/Arkusz1!D121</f>
        <v>12.403100775193799</v>
      </c>
      <c r="F5" s="21">
        <v>58</v>
      </c>
      <c r="G5" s="20" t="s">
        <v>186</v>
      </c>
      <c r="H5" s="19" t="s">
        <v>20</v>
      </c>
      <c r="I5" s="20" t="s">
        <v>180</v>
      </c>
      <c r="J5" s="23">
        <f>Arkusz1!Q184*100/Arkusz1!D184</f>
        <v>22.222222222222221</v>
      </c>
      <c r="K5" s="23"/>
    </row>
    <row r="6" spans="1:11" ht="17.149999999999999" customHeight="1">
      <c r="A6" s="19">
        <v>5</v>
      </c>
      <c r="B6" s="20" t="s">
        <v>181</v>
      </c>
      <c r="C6" s="19" t="s">
        <v>20</v>
      </c>
      <c r="D6" s="20" t="s">
        <v>180</v>
      </c>
      <c r="E6" s="23">
        <f>Arkusz1!Q179*100/Arkusz1!D179</f>
        <v>12.820512820512821</v>
      </c>
      <c r="F6" s="21">
        <v>59</v>
      </c>
      <c r="G6" s="20" t="s">
        <v>69</v>
      </c>
      <c r="H6" s="19" t="s">
        <v>20</v>
      </c>
      <c r="I6" s="20" t="s">
        <v>68</v>
      </c>
      <c r="J6" s="23">
        <f>Arkusz1!Q61*100/Arkusz1!D61</f>
        <v>22.463768115942027</v>
      </c>
      <c r="K6" s="23"/>
    </row>
    <row r="7" spans="1:11" ht="17.149999999999999" customHeight="1">
      <c r="A7" s="19">
        <v>6</v>
      </c>
      <c r="B7" s="20" t="s">
        <v>132</v>
      </c>
      <c r="C7" s="19" t="s">
        <v>20</v>
      </c>
      <c r="D7" s="20" t="s">
        <v>128</v>
      </c>
      <c r="E7" s="23">
        <f>Arkusz1!Q128*100/Arkusz1!D128</f>
        <v>13.095238095238095</v>
      </c>
      <c r="F7" s="21">
        <v>60</v>
      </c>
      <c r="G7" s="20" t="s">
        <v>109</v>
      </c>
      <c r="H7" s="19" t="s">
        <v>20</v>
      </c>
      <c r="I7" s="20" t="s">
        <v>105</v>
      </c>
      <c r="J7" s="23">
        <f>Arkusz1!Q104*100/Arkusz1!D104</f>
        <v>22.666666666666668</v>
      </c>
      <c r="K7" s="23"/>
    </row>
    <row r="8" spans="1:11" ht="17.149999999999999" customHeight="1">
      <c r="A8" s="19">
        <v>7</v>
      </c>
      <c r="B8" s="20" t="s">
        <v>180</v>
      </c>
      <c r="C8" s="19" t="s">
        <v>20</v>
      </c>
      <c r="D8" s="20" t="s">
        <v>180</v>
      </c>
      <c r="E8" s="23">
        <f>Arkusz1!Q188*100/Arkusz1!D188</f>
        <v>13.333333333333334</v>
      </c>
      <c r="F8" s="21">
        <v>61</v>
      </c>
      <c r="G8" s="20" t="s">
        <v>184</v>
      </c>
      <c r="H8" s="19" t="s">
        <v>20</v>
      </c>
      <c r="I8" s="20" t="s">
        <v>180</v>
      </c>
      <c r="J8" s="23">
        <f>Arkusz1!Q182*100/Arkusz1!D182</f>
        <v>22.683706070287538</v>
      </c>
      <c r="K8" s="23"/>
    </row>
    <row r="9" spans="1:11" ht="17.149999999999999" customHeight="1">
      <c r="A9" s="19">
        <v>8</v>
      </c>
      <c r="B9" s="20" t="s">
        <v>46</v>
      </c>
      <c r="C9" s="19" t="s">
        <v>20</v>
      </c>
      <c r="D9" s="20" t="s">
        <v>35</v>
      </c>
      <c r="E9" s="23">
        <f>Arkusz1!Q33*100/Arkusz1!D33</f>
        <v>13.461538461538462</v>
      </c>
      <c r="F9" s="21">
        <v>62</v>
      </c>
      <c r="G9" s="20" t="s">
        <v>49</v>
      </c>
      <c r="H9" s="19" t="s">
        <v>20</v>
      </c>
      <c r="I9" s="20" t="s">
        <v>49</v>
      </c>
      <c r="J9" s="23">
        <f>Arkusz1!Q39*100/Arkusz1!D39</f>
        <v>22.718808193668529</v>
      </c>
      <c r="K9" s="23"/>
    </row>
    <row r="10" spans="1:11" ht="17.149999999999999" customHeight="1">
      <c r="A10" s="19">
        <v>9</v>
      </c>
      <c r="B10" s="20" t="s">
        <v>153</v>
      </c>
      <c r="C10" s="19" t="s">
        <v>20</v>
      </c>
      <c r="D10" s="20" t="s">
        <v>154</v>
      </c>
      <c r="E10" s="23">
        <f>Arkusz1!Q149*100/Arkusz1!D149</f>
        <v>13.636363636363637</v>
      </c>
      <c r="F10" s="21">
        <v>63</v>
      </c>
      <c r="G10" s="20" t="s">
        <v>182</v>
      </c>
      <c r="H10" s="19" t="s">
        <v>20</v>
      </c>
      <c r="I10" s="20" t="s">
        <v>180</v>
      </c>
      <c r="J10" s="23">
        <f>Arkusz1!Q180*100/Arkusz1!D180</f>
        <v>22.727272727272727</v>
      </c>
      <c r="K10" s="23"/>
    </row>
    <row r="11" spans="1:11" ht="17.149999999999999" customHeight="1">
      <c r="A11" s="19">
        <v>10</v>
      </c>
      <c r="B11" s="20" t="s">
        <v>131</v>
      </c>
      <c r="C11" s="19" t="s">
        <v>20</v>
      </c>
      <c r="D11" s="20" t="s">
        <v>128</v>
      </c>
      <c r="E11" s="23">
        <f>Arkusz1!Q126*100/Arkusz1!D126</f>
        <v>13.846153846153847</v>
      </c>
      <c r="F11" s="21">
        <v>64</v>
      </c>
      <c r="G11" s="20" t="s">
        <v>165</v>
      </c>
      <c r="H11" s="19" t="s">
        <v>20</v>
      </c>
      <c r="I11" s="20" t="s">
        <v>162</v>
      </c>
      <c r="J11" s="23">
        <f>Arkusz1!Q162*100/Arkusz1!D162</f>
        <v>22.784810126582279</v>
      </c>
      <c r="K11" s="23"/>
    </row>
    <row r="12" spans="1:11" ht="17.149999999999999" customHeight="1">
      <c r="A12" s="19">
        <v>11</v>
      </c>
      <c r="B12" s="20" t="s">
        <v>35</v>
      </c>
      <c r="C12" s="19" t="s">
        <v>17</v>
      </c>
      <c r="D12" s="20" t="s">
        <v>35</v>
      </c>
      <c r="E12" s="23">
        <f>Arkusz1!Q22*100/Arkusz1!D22</f>
        <v>13.935681470137826</v>
      </c>
      <c r="F12" s="21">
        <v>65</v>
      </c>
      <c r="G12" s="20" t="s">
        <v>64</v>
      </c>
      <c r="H12" s="19" t="s">
        <v>20</v>
      </c>
      <c r="I12" s="20" t="s">
        <v>61</v>
      </c>
      <c r="J12" s="23">
        <f>Arkusz1!Q56*100/Arkusz1!D56</f>
        <v>22.846441947565545</v>
      </c>
      <c r="K12" s="23"/>
    </row>
    <row r="13" spans="1:11" ht="17.149999999999999" customHeight="1">
      <c r="A13" s="19">
        <v>12</v>
      </c>
      <c r="B13" s="20" t="s">
        <v>128</v>
      </c>
      <c r="C13" s="19" t="s">
        <v>17</v>
      </c>
      <c r="D13" s="20" t="s">
        <v>128</v>
      </c>
      <c r="E13" s="23">
        <f>Arkusz1!Q123*100/Arkusz1!D123</f>
        <v>14.492753623188406</v>
      </c>
      <c r="F13" s="21">
        <v>66</v>
      </c>
      <c r="G13" s="20" t="s">
        <v>196</v>
      </c>
      <c r="H13" s="19" t="s">
        <v>20</v>
      </c>
      <c r="I13" s="20" t="s">
        <v>196</v>
      </c>
      <c r="J13" s="23">
        <f>Arkusz1!Q200*100/Arkusz1!D200</f>
        <v>22.919708029197082</v>
      </c>
      <c r="K13" s="23"/>
    </row>
    <row r="14" spans="1:11" ht="17.149999999999999" customHeight="1">
      <c r="A14" s="19">
        <v>13</v>
      </c>
      <c r="B14" s="20" t="s">
        <v>185</v>
      </c>
      <c r="C14" s="19" t="s">
        <v>20</v>
      </c>
      <c r="D14" s="20" t="s">
        <v>180</v>
      </c>
      <c r="E14" s="23">
        <f>Arkusz1!Q183*100/Arkusz1!D183</f>
        <v>14.569536423841059</v>
      </c>
      <c r="F14" s="21">
        <v>67</v>
      </c>
      <c r="G14" s="20" t="s">
        <v>86</v>
      </c>
      <c r="H14" s="19" t="s">
        <v>20</v>
      </c>
      <c r="I14" s="20" t="s">
        <v>84</v>
      </c>
      <c r="J14" s="23">
        <f>Arkusz1!Q79*100/Arkusz1!D79</f>
        <v>22.92490118577075</v>
      </c>
      <c r="K14" s="23"/>
    </row>
    <row r="15" spans="1:11" ht="17.149999999999999" customHeight="1">
      <c r="A15" s="19">
        <v>14</v>
      </c>
      <c r="B15" s="20" t="s">
        <v>38</v>
      </c>
      <c r="C15" s="19" t="s">
        <v>37</v>
      </c>
      <c r="D15" s="20" t="s">
        <v>35</v>
      </c>
      <c r="E15" s="23">
        <f>Arkusz1!Q24*100/Arkusz1!D24</f>
        <v>14.583333333333334</v>
      </c>
      <c r="F15" s="21">
        <v>68</v>
      </c>
      <c r="G15" s="20" t="s">
        <v>160</v>
      </c>
      <c r="H15" s="19" t="s">
        <v>20</v>
      </c>
      <c r="I15" s="20" t="s">
        <v>154</v>
      </c>
      <c r="J15" s="23">
        <f>Arkusz1!Q157*100/Arkusz1!D157</f>
        <v>23.008849557522122</v>
      </c>
      <c r="K15" s="23"/>
    </row>
    <row r="16" spans="1:11" ht="17.149999999999999" customHeight="1">
      <c r="A16" s="19">
        <v>15</v>
      </c>
      <c r="B16" s="20" t="s">
        <v>135</v>
      </c>
      <c r="C16" s="19" t="s">
        <v>20</v>
      </c>
      <c r="D16" s="20" t="s">
        <v>128</v>
      </c>
      <c r="E16" s="23">
        <f>Arkusz1!Q132*100/Arkusz1!D132</f>
        <v>14.583333333333334</v>
      </c>
      <c r="F16" s="21">
        <v>69</v>
      </c>
      <c r="G16" s="20" t="s">
        <v>201</v>
      </c>
      <c r="H16" s="19" t="s">
        <v>37</v>
      </c>
      <c r="I16" s="20" t="s">
        <v>196</v>
      </c>
      <c r="J16" s="23">
        <f>Arkusz1!Q206*100/Arkusz1!D206</f>
        <v>23.048327137546469</v>
      </c>
      <c r="K16" s="23"/>
    </row>
    <row r="17" spans="1:11" ht="17.149999999999999" customHeight="1">
      <c r="A17" s="19">
        <v>16</v>
      </c>
      <c r="B17" s="20" t="s">
        <v>156</v>
      </c>
      <c r="C17" s="19" t="s">
        <v>20</v>
      </c>
      <c r="D17" s="20" t="s">
        <v>152</v>
      </c>
      <c r="E17" s="23">
        <f>Arkusz1!Q151*100/Arkusz1!D151</f>
        <v>14.606741573033707</v>
      </c>
      <c r="F17" s="21">
        <v>70</v>
      </c>
      <c r="G17" s="20" t="s">
        <v>50</v>
      </c>
      <c r="H17" s="19" t="s">
        <v>17</v>
      </c>
      <c r="I17" s="20" t="s">
        <v>49</v>
      </c>
      <c r="J17" s="23">
        <f>Arkusz1!Q37*100/Arkusz1!D37</f>
        <v>23.076923076923077</v>
      </c>
      <c r="K17" s="23"/>
    </row>
    <row r="18" spans="1:11" ht="17.149999999999999" customHeight="1">
      <c r="A18" s="19">
        <v>17</v>
      </c>
      <c r="B18" s="20" t="s">
        <v>180</v>
      </c>
      <c r="C18" s="19" t="s">
        <v>17</v>
      </c>
      <c r="D18" s="20" t="s">
        <v>180</v>
      </c>
      <c r="E18" s="23">
        <f>Arkusz1!Q178*100/Arkusz1!D178</f>
        <v>14.723926380368098</v>
      </c>
      <c r="F18" s="21">
        <v>71</v>
      </c>
      <c r="G18" s="20" t="s">
        <v>68</v>
      </c>
      <c r="H18" s="19" t="s">
        <v>37</v>
      </c>
      <c r="I18" s="20" t="s">
        <v>68</v>
      </c>
      <c r="J18" s="23">
        <f>Arkusz1!Q60*100/Arkusz1!D60</f>
        <v>23.076923076923077</v>
      </c>
      <c r="K18" s="23"/>
    </row>
    <row r="19" spans="1:11" ht="17.149999999999999" customHeight="1">
      <c r="A19" s="19">
        <v>18</v>
      </c>
      <c r="B19" s="20" t="s">
        <v>134</v>
      </c>
      <c r="C19" s="19" t="s">
        <v>20</v>
      </c>
      <c r="D19" s="20" t="s">
        <v>128</v>
      </c>
      <c r="E19" s="23">
        <f>Arkusz1!Q131*100/Arkusz1!D131</f>
        <v>14.736842105263158</v>
      </c>
      <c r="F19" s="21">
        <v>72</v>
      </c>
      <c r="G19" s="20" t="s">
        <v>139</v>
      </c>
      <c r="H19" s="19" t="s">
        <v>20</v>
      </c>
      <c r="I19" s="20" t="s">
        <v>137</v>
      </c>
      <c r="J19" s="23">
        <f>Arkusz1!Q136*100/Arkusz1!D136</f>
        <v>23.318385650224215</v>
      </c>
      <c r="K19" s="23"/>
    </row>
    <row r="20" spans="1:11" ht="17.149999999999999" customHeight="1">
      <c r="A20" s="19">
        <v>19</v>
      </c>
      <c r="B20" s="20" t="s">
        <v>187</v>
      </c>
      <c r="C20" s="19" t="s">
        <v>20</v>
      </c>
      <c r="D20" s="20" t="s">
        <v>180</v>
      </c>
      <c r="E20" s="23">
        <f>Arkusz1!Q185*100/Arkusz1!D185</f>
        <v>15.09433962264151</v>
      </c>
      <c r="F20" s="21">
        <v>73</v>
      </c>
      <c r="G20" s="20" t="s">
        <v>49</v>
      </c>
      <c r="H20" s="19" t="s">
        <v>17</v>
      </c>
      <c r="I20" s="20" t="s">
        <v>49</v>
      </c>
      <c r="J20" s="23">
        <f>Arkusz1!Q36*100/Arkusz1!D36</f>
        <v>23.318742538798251</v>
      </c>
      <c r="K20" s="23"/>
    </row>
    <row r="21" spans="1:11" ht="17.149999999999999" customHeight="1">
      <c r="A21" s="19">
        <v>20</v>
      </c>
      <c r="B21" s="20" t="s">
        <v>45</v>
      </c>
      <c r="C21" s="19" t="s">
        <v>20</v>
      </c>
      <c r="D21" s="20" t="s">
        <v>35</v>
      </c>
      <c r="E21" s="23">
        <f>Arkusz1!Q32*100/Arkusz1!D32</f>
        <v>15.277777777777779</v>
      </c>
      <c r="F21" s="21">
        <v>74</v>
      </c>
      <c r="G21" s="20" t="s">
        <v>44</v>
      </c>
      <c r="H21" s="19" t="s">
        <v>20</v>
      </c>
      <c r="I21" s="20" t="s">
        <v>35</v>
      </c>
      <c r="J21" s="23">
        <f>Arkusz1!Q31*100/Arkusz1!D31</f>
        <v>23.333333333333332</v>
      </c>
      <c r="K21" s="23"/>
    </row>
    <row r="22" spans="1:11" ht="17.149999999999999" customHeight="1">
      <c r="A22" s="19">
        <v>21</v>
      </c>
      <c r="B22" s="20" t="s">
        <v>36</v>
      </c>
      <c r="C22" s="19" t="s">
        <v>37</v>
      </c>
      <c r="D22" s="20" t="s">
        <v>35</v>
      </c>
      <c r="E22" s="23">
        <f>Arkusz1!Q23*100/Arkusz1!D23</f>
        <v>15.333333333333334</v>
      </c>
      <c r="F22" s="21">
        <v>75</v>
      </c>
      <c r="G22" s="20" t="s">
        <v>58</v>
      </c>
      <c r="H22" s="19" t="s">
        <v>20</v>
      </c>
      <c r="I22" s="20" t="s">
        <v>49</v>
      </c>
      <c r="J22" s="23">
        <f>Arkusz1!Q48*100/Arkusz1!D48</f>
        <v>23.423423423423422</v>
      </c>
      <c r="K22" s="23"/>
    </row>
    <row r="23" spans="1:11" ht="17.149999999999999" customHeight="1">
      <c r="A23" s="19">
        <v>22</v>
      </c>
      <c r="B23" s="20" t="s">
        <v>112</v>
      </c>
      <c r="C23" s="19" t="s">
        <v>20</v>
      </c>
      <c r="D23" s="20" t="s">
        <v>105</v>
      </c>
      <c r="E23" s="23">
        <f>Arkusz1!Q107*100/Arkusz1!D107</f>
        <v>15.555555555555555</v>
      </c>
      <c r="F23" s="21">
        <v>76</v>
      </c>
      <c r="G23" s="20" t="s">
        <v>158</v>
      </c>
      <c r="H23" s="19" t="s">
        <v>20</v>
      </c>
      <c r="I23" s="20" t="s">
        <v>154</v>
      </c>
      <c r="J23" s="23">
        <f>Arkusz1!Q153*100/Arkusz1!D153</f>
        <v>23.529411764705884</v>
      </c>
      <c r="K23" s="23"/>
    </row>
    <row r="24" spans="1:11" ht="17.149999999999999" customHeight="1">
      <c r="A24" s="19">
        <v>23</v>
      </c>
      <c r="B24" s="20" t="s">
        <v>124</v>
      </c>
      <c r="C24" s="19" t="s">
        <v>20</v>
      </c>
      <c r="D24" s="20" t="s">
        <v>122</v>
      </c>
      <c r="E24" s="23">
        <f>Arkusz1!Q119*100/Arkusz1!D119</f>
        <v>15.822784810126583</v>
      </c>
      <c r="F24" s="21">
        <v>77</v>
      </c>
      <c r="G24" s="20" t="s">
        <v>41</v>
      </c>
      <c r="H24" s="19" t="s">
        <v>20</v>
      </c>
      <c r="I24" s="20" t="s">
        <v>35</v>
      </c>
      <c r="J24" s="23">
        <f>Arkusz1!Q28*100/Arkusz1!D28</f>
        <v>23.584905660377359</v>
      </c>
      <c r="K24" s="23"/>
    </row>
    <row r="25" spans="1:11" ht="17.149999999999999" customHeight="1">
      <c r="A25" s="19">
        <v>24</v>
      </c>
      <c r="B25" s="20" t="s">
        <v>130</v>
      </c>
      <c r="C25" s="19" t="s">
        <v>20</v>
      </c>
      <c r="D25" s="20" t="s">
        <v>128</v>
      </c>
      <c r="E25" s="23">
        <f>Arkusz1!Q125*100/Arkusz1!D125</f>
        <v>16.071428571428573</v>
      </c>
      <c r="F25" s="21">
        <v>78</v>
      </c>
      <c r="G25" s="20" t="s">
        <v>54</v>
      </c>
      <c r="H25" s="19" t="s">
        <v>20</v>
      </c>
      <c r="I25" s="20" t="s">
        <v>49</v>
      </c>
      <c r="J25" s="23">
        <f>Arkusz1!Q42*100/Arkusz1!D42</f>
        <v>23.834196891191709</v>
      </c>
      <c r="K25" s="23"/>
    </row>
    <row r="26" spans="1:11" ht="17.149999999999999" customHeight="1">
      <c r="A26" s="19">
        <v>25</v>
      </c>
      <c r="B26" s="20" t="s">
        <v>60</v>
      </c>
      <c r="C26" s="19" t="s">
        <v>20</v>
      </c>
      <c r="D26" s="20" t="s">
        <v>49</v>
      </c>
      <c r="E26" s="23">
        <f>Arkusz1!Q50*100/Arkusz1!D50</f>
        <v>16.107382550335572</v>
      </c>
      <c r="F26" s="21">
        <v>79</v>
      </c>
      <c r="G26" s="20" t="s">
        <v>136</v>
      </c>
      <c r="H26" s="19" t="s">
        <v>20</v>
      </c>
      <c r="I26" s="20" t="s">
        <v>128</v>
      </c>
      <c r="J26" s="23">
        <f>Arkusz1!Q133*100/Arkusz1!D133</f>
        <v>23.880597014925375</v>
      </c>
      <c r="K26" s="23"/>
    </row>
    <row r="27" spans="1:11" ht="17.149999999999999" customHeight="1">
      <c r="A27" s="19">
        <v>26</v>
      </c>
      <c r="B27" s="20" t="s">
        <v>190</v>
      </c>
      <c r="C27" s="19" t="s">
        <v>20</v>
      </c>
      <c r="D27" s="20" t="s">
        <v>180</v>
      </c>
      <c r="E27" s="23">
        <f>Arkusz1!Q189*100/Arkusz1!D189</f>
        <v>16.216216216216218</v>
      </c>
      <c r="F27" s="21">
        <v>80</v>
      </c>
      <c r="G27" s="20" t="s">
        <v>151</v>
      </c>
      <c r="H27" s="19" t="s">
        <v>20</v>
      </c>
      <c r="I27" s="20" t="s">
        <v>152</v>
      </c>
      <c r="J27" s="23">
        <f>Arkusz1!Q148*100/Arkusz1!D148</f>
        <v>24.096385542168676</v>
      </c>
      <c r="K27" s="23"/>
    </row>
    <row r="28" spans="1:11" ht="17.149999999999999" customHeight="1">
      <c r="A28" s="19">
        <v>27</v>
      </c>
      <c r="B28" s="20" t="s">
        <v>122</v>
      </c>
      <c r="C28" s="19" t="s">
        <v>17</v>
      </c>
      <c r="D28" s="20" t="s">
        <v>122</v>
      </c>
      <c r="E28" s="23">
        <f>Arkusz1!Q117*100/Arkusz1!D117</f>
        <v>16.384180790960453</v>
      </c>
      <c r="F28" s="21">
        <v>81</v>
      </c>
      <c r="G28" s="20" t="s">
        <v>159</v>
      </c>
      <c r="H28" s="19" t="s">
        <v>37</v>
      </c>
      <c r="I28" s="20" t="s">
        <v>154</v>
      </c>
      <c r="J28" s="23">
        <f>Arkusz1!Q154*100/Arkusz1!D154</f>
        <v>24.479166666666668</v>
      </c>
      <c r="K28" s="23"/>
    </row>
    <row r="29" spans="1:11" ht="17.149999999999999" customHeight="1">
      <c r="A29" s="19">
        <v>28</v>
      </c>
      <c r="B29" s="20" t="s">
        <v>116</v>
      </c>
      <c r="C29" s="19" t="s">
        <v>20</v>
      </c>
      <c r="D29" s="20" t="s">
        <v>105</v>
      </c>
      <c r="E29" s="23">
        <f>Arkusz1!Q111*100/Arkusz1!D111</f>
        <v>16.558441558441558</v>
      </c>
      <c r="F29" s="21">
        <v>82</v>
      </c>
      <c r="G29" s="20" t="s">
        <v>107</v>
      </c>
      <c r="H29" s="19" t="s">
        <v>20</v>
      </c>
      <c r="I29" s="20" t="s">
        <v>105</v>
      </c>
      <c r="J29" s="23">
        <f>Arkusz1!Q102*100/Arkusz1!D102</f>
        <v>24.691358024691358</v>
      </c>
      <c r="K29" s="23"/>
    </row>
    <row r="30" spans="1:11" ht="17.149999999999999" customHeight="1">
      <c r="A30" s="19">
        <v>29</v>
      </c>
      <c r="B30" s="20" t="s">
        <v>123</v>
      </c>
      <c r="C30" s="19" t="s">
        <v>20</v>
      </c>
      <c r="D30" s="20" t="s">
        <v>122</v>
      </c>
      <c r="E30" s="23">
        <f>Arkusz1!Q118*100/Arkusz1!D118</f>
        <v>16.666666666666668</v>
      </c>
      <c r="F30" s="21">
        <v>83</v>
      </c>
      <c r="G30" s="20" t="s">
        <v>143</v>
      </c>
      <c r="H30" s="19" t="s">
        <v>20</v>
      </c>
      <c r="I30" s="20" t="s">
        <v>137</v>
      </c>
      <c r="J30" s="23">
        <f>Arkusz1!Q140*100/Arkusz1!D140</f>
        <v>25</v>
      </c>
      <c r="K30" s="23"/>
    </row>
    <row r="31" spans="1:11" ht="17.149999999999999" customHeight="1">
      <c r="A31" s="19">
        <v>30</v>
      </c>
      <c r="B31" s="20" t="s">
        <v>155</v>
      </c>
      <c r="C31" s="19" t="s">
        <v>37</v>
      </c>
      <c r="D31" s="20" t="s">
        <v>154</v>
      </c>
      <c r="E31" s="23">
        <f>Arkusz1!Q150*100/Arkusz1!D150</f>
        <v>16.788321167883211</v>
      </c>
      <c r="F31" s="21">
        <v>84</v>
      </c>
      <c r="G31" s="20" t="s">
        <v>192</v>
      </c>
      <c r="H31" s="19" t="s">
        <v>17</v>
      </c>
      <c r="I31" s="20" t="s">
        <v>193</v>
      </c>
      <c r="J31" s="23">
        <f>Arkusz1!Q191*100/Arkusz1!D191</f>
        <v>25.266362252663622</v>
      </c>
      <c r="K31" s="23"/>
    </row>
    <row r="32" spans="1:11" ht="17.149999999999999" customHeight="1">
      <c r="A32" s="19">
        <v>31</v>
      </c>
      <c r="B32" s="20" t="s">
        <v>47</v>
      </c>
      <c r="C32" s="19" t="s">
        <v>20</v>
      </c>
      <c r="D32" s="20" t="s">
        <v>35</v>
      </c>
      <c r="E32" s="23">
        <f>Arkusz1!Q34*100/Arkusz1!D34</f>
        <v>17.171717171717173</v>
      </c>
      <c r="F32" s="21">
        <v>85</v>
      </c>
      <c r="G32" s="20" t="s">
        <v>167</v>
      </c>
      <c r="H32" s="19" t="s">
        <v>20</v>
      </c>
      <c r="I32" s="20" t="s">
        <v>162</v>
      </c>
      <c r="J32" s="23">
        <f>Arkusz1!Q165*100/Arkusz1!D165</f>
        <v>25.384615384615383</v>
      </c>
      <c r="K32" s="23"/>
    </row>
    <row r="33" spans="1:11" ht="17.149999999999999" customHeight="1">
      <c r="A33" s="19">
        <v>32</v>
      </c>
      <c r="B33" s="20" t="s">
        <v>161</v>
      </c>
      <c r="C33" s="19" t="s">
        <v>20</v>
      </c>
      <c r="D33" s="20" t="s">
        <v>152</v>
      </c>
      <c r="E33" s="23">
        <f>Arkusz1!Q158*100/Arkusz1!D158</f>
        <v>17.518248175182482</v>
      </c>
      <c r="F33" s="21">
        <v>86</v>
      </c>
      <c r="G33" s="20" t="s">
        <v>92</v>
      </c>
      <c r="H33" s="19" t="s">
        <v>20</v>
      </c>
      <c r="I33" s="20" t="s">
        <v>84</v>
      </c>
      <c r="J33" s="23">
        <f>Arkusz1!Q86*100/Arkusz1!D86</f>
        <v>25.409836065573771</v>
      </c>
      <c r="K33" s="23"/>
    </row>
    <row r="34" spans="1:11" ht="17.149999999999999" customHeight="1">
      <c r="A34" s="19">
        <v>33</v>
      </c>
      <c r="B34" s="20" t="s">
        <v>42</v>
      </c>
      <c r="C34" s="19" t="s">
        <v>20</v>
      </c>
      <c r="D34" s="20" t="s">
        <v>35</v>
      </c>
      <c r="E34" s="23">
        <f>Arkusz1!Q29*100/Arkusz1!D29</f>
        <v>17.52577319587629</v>
      </c>
      <c r="F34" s="21">
        <v>87</v>
      </c>
      <c r="G34" s="20" t="s">
        <v>169</v>
      </c>
      <c r="H34" s="19" t="s">
        <v>37</v>
      </c>
      <c r="I34" s="20" t="s">
        <v>169</v>
      </c>
      <c r="J34" s="23">
        <f>Arkusz1!Q167*100/Arkusz1!D167</f>
        <v>25.662251655629138</v>
      </c>
      <c r="K34" s="23"/>
    </row>
    <row r="35" spans="1:11" ht="17.149999999999999" customHeight="1">
      <c r="A35" s="19">
        <v>34</v>
      </c>
      <c r="B35" s="20" t="s">
        <v>39</v>
      </c>
      <c r="C35" s="19" t="s">
        <v>37</v>
      </c>
      <c r="D35" s="20" t="s">
        <v>35</v>
      </c>
      <c r="E35" s="23">
        <f>Arkusz1!Q25*100/Arkusz1!D25</f>
        <v>17.699115044247787</v>
      </c>
      <c r="F35" s="21">
        <v>88</v>
      </c>
      <c r="G35" s="20" t="s">
        <v>74</v>
      </c>
      <c r="H35" s="19" t="s">
        <v>20</v>
      </c>
      <c r="I35" s="20" t="s">
        <v>68</v>
      </c>
      <c r="J35" s="23">
        <f>Arkusz1!Q66*100/Arkusz1!D66</f>
        <v>25.806451612903224</v>
      </c>
      <c r="K35" s="23"/>
    </row>
    <row r="36" spans="1:11" ht="17.149999999999999" customHeight="1">
      <c r="A36" s="19">
        <v>35</v>
      </c>
      <c r="B36" s="20" t="s">
        <v>125</v>
      </c>
      <c r="C36" s="19" t="s">
        <v>20</v>
      </c>
      <c r="D36" s="20" t="s">
        <v>122</v>
      </c>
      <c r="E36" s="23">
        <f>Arkusz1!Q120*100/Arkusz1!D120</f>
        <v>17.721518987341771</v>
      </c>
      <c r="F36" s="21">
        <v>89</v>
      </c>
      <c r="G36" s="20" t="s">
        <v>106</v>
      </c>
      <c r="H36" s="19" t="s">
        <v>37</v>
      </c>
      <c r="I36" s="20" t="s">
        <v>105</v>
      </c>
      <c r="J36" s="23">
        <f>Arkusz1!Q101*100/Arkusz1!D101</f>
        <v>25.954198473282442</v>
      </c>
      <c r="K36" s="23"/>
    </row>
    <row r="37" spans="1:11" ht="17.149999999999999" customHeight="1">
      <c r="A37" s="19">
        <v>36</v>
      </c>
      <c r="B37" s="20" t="s">
        <v>40</v>
      </c>
      <c r="C37" s="19" t="s">
        <v>20</v>
      </c>
      <c r="D37" s="20" t="s">
        <v>35</v>
      </c>
      <c r="E37" s="23">
        <f>Arkusz1!Q26*100/Arkusz1!D26</f>
        <v>18.181818181818183</v>
      </c>
      <c r="F37" s="21">
        <v>90</v>
      </c>
      <c r="G37" s="20" t="s">
        <v>115</v>
      </c>
      <c r="H37" s="19" t="s">
        <v>20</v>
      </c>
      <c r="I37" s="20" t="s">
        <v>105</v>
      </c>
      <c r="J37" s="23">
        <f>Arkusz1!Q110*100/Arkusz1!D110</f>
        <v>26.210826210826212</v>
      </c>
      <c r="K37" s="23"/>
    </row>
    <row r="38" spans="1:11" ht="17.149999999999999" customHeight="1">
      <c r="A38" s="19">
        <v>37</v>
      </c>
      <c r="B38" s="20" t="s">
        <v>191</v>
      </c>
      <c r="C38" s="19" t="s">
        <v>20</v>
      </c>
      <c r="D38" s="20" t="s">
        <v>180</v>
      </c>
      <c r="E38" s="23">
        <f>Arkusz1!Q190*100/Arkusz1!D190</f>
        <v>18.316831683168317</v>
      </c>
      <c r="F38" s="21">
        <v>91</v>
      </c>
      <c r="G38" s="20" t="s">
        <v>163</v>
      </c>
      <c r="H38" s="19" t="s">
        <v>20</v>
      </c>
      <c r="I38" s="20" t="s">
        <v>162</v>
      </c>
      <c r="J38" s="23">
        <f>Arkusz1!Q160*100/Arkusz1!D160</f>
        <v>26.219512195121951</v>
      </c>
      <c r="K38" s="23"/>
    </row>
    <row r="39" spans="1:11" ht="17.149999999999999" customHeight="1">
      <c r="A39" s="19">
        <v>38</v>
      </c>
      <c r="B39" s="20" t="s">
        <v>35</v>
      </c>
      <c r="C39" s="19" t="s">
        <v>20</v>
      </c>
      <c r="D39" s="20" t="s">
        <v>35</v>
      </c>
      <c r="E39" s="23">
        <f>Arkusz1!Q27*100/Arkusz1!D27</f>
        <v>18.399999999999999</v>
      </c>
      <c r="F39" s="21">
        <v>92</v>
      </c>
      <c r="G39" s="20" t="s">
        <v>174</v>
      </c>
      <c r="H39" s="19" t="s">
        <v>17</v>
      </c>
      <c r="I39" s="20" t="s">
        <v>169</v>
      </c>
      <c r="J39" s="23">
        <f>Arkusz1!Q172*100/Arkusz1!D172</f>
        <v>26.226012793176974</v>
      </c>
      <c r="K39" s="23"/>
    </row>
    <row r="40" spans="1:11" ht="17.149999999999999" customHeight="1">
      <c r="A40" s="19">
        <v>39</v>
      </c>
      <c r="B40" s="20" t="s">
        <v>152</v>
      </c>
      <c r="C40" s="19" t="s">
        <v>20</v>
      </c>
      <c r="D40" s="20" t="s">
        <v>152</v>
      </c>
      <c r="E40" s="23">
        <f>Arkusz1!Q155*100/Arkusz1!D155</f>
        <v>18.430034129692832</v>
      </c>
      <c r="F40" s="21">
        <v>93</v>
      </c>
      <c r="G40" s="20" t="s">
        <v>205</v>
      </c>
      <c r="H40" s="19" t="s">
        <v>20</v>
      </c>
      <c r="I40" s="20" t="s">
        <v>196</v>
      </c>
      <c r="J40" s="23">
        <f>Arkusz1!Q210*100/Arkusz1!D210</f>
        <v>26.229508196721312</v>
      </c>
      <c r="K40" s="23"/>
    </row>
    <row r="41" spans="1:11" ht="17.149999999999999" customHeight="1">
      <c r="A41" s="19">
        <v>40</v>
      </c>
      <c r="B41" s="20" t="s">
        <v>128</v>
      </c>
      <c r="C41" s="19" t="s">
        <v>20</v>
      </c>
      <c r="D41" s="20" t="s">
        <v>128</v>
      </c>
      <c r="E41" s="23">
        <f>Arkusz1!Q127*100/Arkusz1!D127</f>
        <v>18.541033434650455</v>
      </c>
      <c r="F41" s="21">
        <v>94</v>
      </c>
      <c r="G41" s="20" t="s">
        <v>75</v>
      </c>
      <c r="H41" s="19" t="s">
        <v>17</v>
      </c>
      <c r="I41" s="20" t="s">
        <v>75</v>
      </c>
      <c r="J41" s="23">
        <f>Arkusz1!Q67*100/Arkusz1!D67</f>
        <v>26.412614980289092</v>
      </c>
      <c r="K41" s="23"/>
    </row>
    <row r="42" spans="1:11" ht="17.149999999999999" customHeight="1">
      <c r="A42" s="19">
        <v>41</v>
      </c>
      <c r="B42" s="20" t="s">
        <v>183</v>
      </c>
      <c r="C42" s="19" t="s">
        <v>20</v>
      </c>
      <c r="D42" s="20" t="s">
        <v>180</v>
      </c>
      <c r="E42" s="23">
        <f>Arkusz1!Q181*100/Arkusz1!D181</f>
        <v>18.666666666666668</v>
      </c>
      <c r="F42" s="21">
        <v>95</v>
      </c>
      <c r="G42" s="20" t="s">
        <v>66</v>
      </c>
      <c r="H42" s="19" t="s">
        <v>20</v>
      </c>
      <c r="I42" s="20" t="s">
        <v>61</v>
      </c>
      <c r="J42" s="23">
        <f>Arkusz1!Q58*100/Arkusz1!D58</f>
        <v>26.422764227642276</v>
      </c>
      <c r="K42" s="23"/>
    </row>
    <row r="43" spans="1:11" ht="17.149999999999999" customHeight="1">
      <c r="A43" s="19">
        <v>42</v>
      </c>
      <c r="B43" s="20" t="s">
        <v>127</v>
      </c>
      <c r="C43" s="19" t="s">
        <v>20</v>
      </c>
      <c r="D43" s="20" t="s">
        <v>122</v>
      </c>
      <c r="E43" s="23">
        <f>Arkusz1!Q122*100/Arkusz1!D122</f>
        <v>18.867924528301888</v>
      </c>
      <c r="F43" s="21">
        <v>96</v>
      </c>
      <c r="G43" s="20" t="s">
        <v>145</v>
      </c>
      <c r="H43" s="19" t="s">
        <v>20</v>
      </c>
      <c r="I43" s="20" t="s">
        <v>144</v>
      </c>
      <c r="J43" s="23">
        <f>Arkusz1!Q142*100/Arkusz1!D142</f>
        <v>26.436781609195403</v>
      </c>
      <c r="K43" s="23"/>
    </row>
    <row r="44" spans="1:11" ht="17.149999999999999" customHeight="1">
      <c r="A44" s="19">
        <v>43</v>
      </c>
      <c r="B44" s="20" t="s">
        <v>152</v>
      </c>
      <c r="C44" s="19" t="s">
        <v>37</v>
      </c>
      <c r="D44" s="20" t="s">
        <v>152</v>
      </c>
      <c r="E44" s="23">
        <f>Arkusz1!Q156*100/Arkusz1!D156</f>
        <v>19.03409090909091</v>
      </c>
      <c r="F44" s="21">
        <v>97</v>
      </c>
      <c r="G44" s="20" t="s">
        <v>166</v>
      </c>
      <c r="H44" s="19" t="s">
        <v>20</v>
      </c>
      <c r="I44" s="20" t="s">
        <v>162</v>
      </c>
      <c r="J44" s="23">
        <f>Arkusz1!Q163*100/Arkusz1!D163</f>
        <v>26.436781609195403</v>
      </c>
      <c r="K44" s="23"/>
    </row>
    <row r="45" spans="1:11" ht="17.149999999999999" customHeight="1">
      <c r="A45" s="19">
        <v>44</v>
      </c>
      <c r="B45" s="20" t="s">
        <v>73</v>
      </c>
      <c r="C45" s="19" t="s">
        <v>20</v>
      </c>
      <c r="D45" s="20" t="s">
        <v>68</v>
      </c>
      <c r="E45" s="23">
        <f>Arkusz1!Q65*100/Arkusz1!D65</f>
        <v>19.411764705882351</v>
      </c>
      <c r="F45" s="21">
        <v>98</v>
      </c>
      <c r="G45" s="20" t="s">
        <v>200</v>
      </c>
      <c r="H45" s="19" t="s">
        <v>20</v>
      </c>
      <c r="I45" s="20" t="s">
        <v>196</v>
      </c>
      <c r="J45" s="23">
        <f>Arkusz1!Q204*100/Arkusz1!D204</f>
        <v>26.720647773279353</v>
      </c>
      <c r="K45" s="23"/>
    </row>
    <row r="46" spans="1:11" ht="17.149999999999999" customHeight="1">
      <c r="A46" s="19">
        <v>45</v>
      </c>
      <c r="B46" s="20" t="s">
        <v>157</v>
      </c>
      <c r="C46" s="19" t="s">
        <v>20</v>
      </c>
      <c r="D46" s="20" t="s">
        <v>154</v>
      </c>
      <c r="E46" s="23">
        <f>Arkusz1!Q152*100/Arkusz1!D152</f>
        <v>19.553072625698324</v>
      </c>
      <c r="F46" s="21">
        <v>99</v>
      </c>
      <c r="G46" s="20" t="s">
        <v>61</v>
      </c>
      <c r="H46" s="19" t="s">
        <v>17</v>
      </c>
      <c r="I46" s="20" t="s">
        <v>61</v>
      </c>
      <c r="J46" s="23">
        <f>Arkusz1!Q52*100/Arkusz1!D52</f>
        <v>26.724137931034484</v>
      </c>
      <c r="K46" s="23"/>
    </row>
    <row r="47" spans="1:11" ht="17.149999999999999" customHeight="1">
      <c r="A47" s="19">
        <v>46</v>
      </c>
      <c r="B47" s="20" t="s">
        <v>72</v>
      </c>
      <c r="C47" s="19" t="s">
        <v>20</v>
      </c>
      <c r="D47" s="20" t="s">
        <v>68</v>
      </c>
      <c r="E47" s="23">
        <f>Arkusz1!Q64*100/Arkusz1!D64</f>
        <v>19.902912621359224</v>
      </c>
      <c r="F47" s="21">
        <v>100</v>
      </c>
      <c r="G47" s="20" t="s">
        <v>61</v>
      </c>
      <c r="H47" s="19" t="s">
        <v>20</v>
      </c>
      <c r="I47" s="20" t="s">
        <v>61</v>
      </c>
      <c r="J47" s="23">
        <f>Arkusz1!Q55*100/Arkusz1!D55</f>
        <v>26.929133858267715</v>
      </c>
      <c r="K47" s="23"/>
    </row>
    <row r="48" spans="1:11" ht="17.149999999999999" customHeight="1">
      <c r="A48" s="19">
        <v>47</v>
      </c>
      <c r="B48" s="20" t="s">
        <v>129</v>
      </c>
      <c r="C48" s="19" t="s">
        <v>17</v>
      </c>
      <c r="D48" s="20" t="s">
        <v>128</v>
      </c>
      <c r="E48" s="23">
        <f>Arkusz1!Q124*100/Arkusz1!D124</f>
        <v>20.408163265306122</v>
      </c>
      <c r="F48" s="21">
        <v>101</v>
      </c>
      <c r="G48" s="20" t="s">
        <v>18</v>
      </c>
      <c r="H48" s="19" t="s">
        <v>17</v>
      </c>
      <c r="I48" s="20" t="s">
        <v>16</v>
      </c>
      <c r="J48" s="23">
        <f>Arkusz1!Q3*100/Arkusz1!D3</f>
        <v>26.950354609929079</v>
      </c>
      <c r="K48" s="23"/>
    </row>
    <row r="49" spans="1:11" ht="17.149999999999999" customHeight="1">
      <c r="A49" s="19">
        <v>48</v>
      </c>
      <c r="B49" s="20" t="s">
        <v>188</v>
      </c>
      <c r="C49" s="19" t="s">
        <v>20</v>
      </c>
      <c r="D49" s="20" t="s">
        <v>180</v>
      </c>
      <c r="E49" s="23">
        <f>Arkusz1!Q186*100/Arkusz1!D186</f>
        <v>20.408163265306122</v>
      </c>
      <c r="F49" s="21">
        <v>102</v>
      </c>
      <c r="G49" s="20" t="s">
        <v>89</v>
      </c>
      <c r="H49" s="19" t="s">
        <v>20</v>
      </c>
      <c r="I49" s="20" t="s">
        <v>84</v>
      </c>
      <c r="J49" s="23">
        <f>Arkusz1!Q83*100/Arkusz1!D83</f>
        <v>27.064220183486238</v>
      </c>
      <c r="K49" s="23"/>
    </row>
    <row r="50" spans="1:11" ht="17.149999999999999" customHeight="1">
      <c r="A50" s="19">
        <v>49</v>
      </c>
      <c r="B50" s="20" t="s">
        <v>189</v>
      </c>
      <c r="C50" s="19" t="s">
        <v>20</v>
      </c>
      <c r="D50" s="20" t="s">
        <v>180</v>
      </c>
      <c r="E50" s="23">
        <f>Arkusz1!Q187*100/Arkusz1!D187</f>
        <v>20.512820512820515</v>
      </c>
      <c r="F50" s="21">
        <v>103</v>
      </c>
      <c r="G50" s="20" t="s">
        <v>71</v>
      </c>
      <c r="H50" s="19" t="s">
        <v>20</v>
      </c>
      <c r="I50" s="20" t="s">
        <v>68</v>
      </c>
      <c r="J50" s="23">
        <f>Arkusz1!Q63*100/Arkusz1!D63</f>
        <v>27.076923076923077</v>
      </c>
      <c r="K50" s="23"/>
    </row>
    <row r="51" spans="1:11" ht="17.149999999999999" customHeight="1">
      <c r="A51" s="19">
        <v>50</v>
      </c>
      <c r="B51" s="20" t="s">
        <v>129</v>
      </c>
      <c r="C51" s="19" t="s">
        <v>20</v>
      </c>
      <c r="D51" s="20" t="s">
        <v>128</v>
      </c>
      <c r="E51" s="23">
        <f>Arkusz1!Q130*100/Arkusz1!D130</f>
        <v>20.90909090909091</v>
      </c>
      <c r="F51" s="21">
        <v>104</v>
      </c>
      <c r="G51" s="20" t="s">
        <v>175</v>
      </c>
      <c r="H51" s="19" t="s">
        <v>17</v>
      </c>
      <c r="I51" s="20" t="s">
        <v>175</v>
      </c>
      <c r="J51" s="23">
        <f>Arkusz1!Q173*100/Arkusz1!D173</f>
        <v>27.081427264409882</v>
      </c>
      <c r="K51" s="23"/>
    </row>
    <row r="52" spans="1:11" ht="17.149999999999999" customHeight="1">
      <c r="A52" s="19">
        <v>51</v>
      </c>
      <c r="B52" s="20" t="s">
        <v>119</v>
      </c>
      <c r="C52" s="19" t="s">
        <v>20</v>
      </c>
      <c r="D52" s="20" t="s">
        <v>105</v>
      </c>
      <c r="E52" s="23">
        <f>Arkusz1!Q114*100/Arkusz1!D114</f>
        <v>20.94240837696335</v>
      </c>
      <c r="F52" s="21">
        <v>105</v>
      </c>
      <c r="G52" s="20" t="s">
        <v>137</v>
      </c>
      <c r="H52" s="19" t="s">
        <v>17</v>
      </c>
      <c r="I52" s="20" t="s">
        <v>137</v>
      </c>
      <c r="J52" s="23">
        <f>Arkusz1!Q134*100/Arkusz1!D134</f>
        <v>27.17219589257504</v>
      </c>
      <c r="K52" s="23"/>
    </row>
    <row r="53" spans="1:11" ht="17.149999999999999" customHeight="1">
      <c r="A53" s="19">
        <v>52</v>
      </c>
      <c r="B53" s="20" t="s">
        <v>133</v>
      </c>
      <c r="C53" s="19" t="s">
        <v>20</v>
      </c>
      <c r="D53" s="20" t="s">
        <v>128</v>
      </c>
      <c r="E53" s="23">
        <f>Arkusz1!Q129*100/Arkusz1!D129</f>
        <v>21.088435374149661</v>
      </c>
      <c r="F53" s="21">
        <v>106</v>
      </c>
      <c r="G53" s="20" t="s">
        <v>162</v>
      </c>
      <c r="H53" s="19" t="s">
        <v>20</v>
      </c>
      <c r="I53" s="20" t="s">
        <v>162</v>
      </c>
      <c r="J53" s="23">
        <f>Arkusz1!Q164*100/Arkusz1!D164</f>
        <v>27.230046948356808</v>
      </c>
      <c r="K53" s="23"/>
    </row>
    <row r="54" spans="1:11" ht="17.149999999999999" customHeight="1">
      <c r="A54" s="19">
        <v>53</v>
      </c>
      <c r="B54" s="20" t="s">
        <v>57</v>
      </c>
      <c r="C54" s="19" t="s">
        <v>20</v>
      </c>
      <c r="D54" s="20" t="s">
        <v>49</v>
      </c>
      <c r="E54" s="23">
        <f>Arkusz1!Q46*100/Arkusz1!D46</f>
        <v>21.238938053097346</v>
      </c>
      <c r="F54" s="21">
        <v>107</v>
      </c>
      <c r="G54" s="20" t="s">
        <v>90</v>
      </c>
      <c r="H54" s="19" t="s">
        <v>37</v>
      </c>
      <c r="I54" s="20" t="s">
        <v>84</v>
      </c>
      <c r="J54" s="23">
        <f>Arkusz1!Q84*100/Arkusz1!D84</f>
        <v>27.466666666666665</v>
      </c>
      <c r="K54" s="23"/>
    </row>
    <row r="55" spans="1:11" ht="17.149999999999999" customHeight="1">
      <c r="A55" s="19">
        <v>54</v>
      </c>
      <c r="B55" s="20" t="s">
        <v>48</v>
      </c>
      <c r="C55" s="19" t="s">
        <v>20</v>
      </c>
      <c r="D55" s="20" t="s">
        <v>35</v>
      </c>
      <c r="E55" s="23">
        <f>Arkusz1!Q35*100/Arkusz1!D35</f>
        <v>21.259842519685041</v>
      </c>
      <c r="F55" s="21">
        <v>108</v>
      </c>
      <c r="G55" s="20" t="s">
        <v>93</v>
      </c>
      <c r="H55" s="19" t="s">
        <v>20</v>
      </c>
      <c r="I55" s="20" t="s">
        <v>93</v>
      </c>
      <c r="J55" s="23">
        <f>Arkusz1!Q88*100/Arkusz1!D88</f>
        <v>27.640449438202246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8"/>
    </row>
    <row r="57" spans="1:11" ht="17.149999999999999" customHeight="1">
      <c r="A57" s="19">
        <v>109</v>
      </c>
      <c r="B57" s="20" t="s">
        <v>51</v>
      </c>
      <c r="C57" s="19" t="s">
        <v>20</v>
      </c>
      <c r="D57" s="20" t="s">
        <v>49</v>
      </c>
      <c r="E57" s="23">
        <f>Arkusz1!Q38*100/Arkusz1!D38</f>
        <v>27.692307692307693</v>
      </c>
      <c r="F57" s="21">
        <v>163</v>
      </c>
      <c r="G57" s="20" t="s">
        <v>140</v>
      </c>
      <c r="H57" s="19" t="s">
        <v>20</v>
      </c>
      <c r="I57" s="20" t="s">
        <v>137</v>
      </c>
      <c r="J57" s="23">
        <f>Arkusz1!Q137*100/Arkusz1!D137</f>
        <v>32.921810699588477</v>
      </c>
      <c r="K57" s="23"/>
    </row>
    <row r="58" spans="1:11" ht="17.149999999999999" customHeight="1">
      <c r="A58" s="19">
        <v>110</v>
      </c>
      <c r="B58" s="20" t="s">
        <v>207</v>
      </c>
      <c r="C58" s="19" t="s">
        <v>20</v>
      </c>
      <c r="D58" s="20" t="s">
        <v>196</v>
      </c>
      <c r="E58" s="23">
        <f>Arkusz1!Q212*100/Arkusz1!D212</f>
        <v>27.727272727272727</v>
      </c>
      <c r="F58" s="21">
        <v>164</v>
      </c>
      <c r="G58" s="20" t="s">
        <v>168</v>
      </c>
      <c r="H58" s="19" t="s">
        <v>20</v>
      </c>
      <c r="I58" s="20" t="s">
        <v>162</v>
      </c>
      <c r="J58" s="23">
        <f>Arkusz1!Q166*100/Arkusz1!D166</f>
        <v>32.960893854748605</v>
      </c>
      <c r="K58" s="23"/>
    </row>
    <row r="59" spans="1:11" ht="17.149999999999999" customHeight="1">
      <c r="A59" s="19">
        <v>111</v>
      </c>
      <c r="B59" s="20" t="s">
        <v>32</v>
      </c>
      <c r="C59" s="19" t="s">
        <v>20</v>
      </c>
      <c r="D59" s="20" t="s">
        <v>16</v>
      </c>
      <c r="E59" s="23">
        <f>Arkusz1!Q19*100/Arkusz1!D19</f>
        <v>27.777777777777779</v>
      </c>
      <c r="F59" s="21">
        <v>165</v>
      </c>
      <c r="G59" s="20" t="s">
        <v>80</v>
      </c>
      <c r="H59" s="19" t="s">
        <v>20</v>
      </c>
      <c r="I59" s="20" t="s">
        <v>75</v>
      </c>
      <c r="J59" s="23">
        <f>Arkusz1!Q73*100/Arkusz1!D73</f>
        <v>32.984293193717278</v>
      </c>
      <c r="K59" s="23"/>
    </row>
    <row r="60" spans="1:11" ht="17.149999999999999" customHeight="1">
      <c r="A60" s="19">
        <v>112</v>
      </c>
      <c r="B60" s="20" t="s">
        <v>216</v>
      </c>
      <c r="C60" s="19" t="s">
        <v>20</v>
      </c>
      <c r="D60" s="20" t="s">
        <v>193</v>
      </c>
      <c r="E60" s="23">
        <f>Arkusz1!Q196*100/Arkusz1!D196</f>
        <v>27.845036319612589</v>
      </c>
      <c r="F60" s="21">
        <v>166</v>
      </c>
      <c r="G60" s="20" t="s">
        <v>30</v>
      </c>
      <c r="H60" s="19" t="s">
        <v>20</v>
      </c>
      <c r="I60" s="20" t="s">
        <v>16</v>
      </c>
      <c r="J60" s="23">
        <f>Arkusz1!Q16*100/Arkusz1!D16</f>
        <v>33.035714285714285</v>
      </c>
      <c r="K60" s="23"/>
    </row>
    <row r="61" spans="1:11" ht="17.149999999999999" customHeight="1">
      <c r="A61" s="19">
        <v>113</v>
      </c>
      <c r="B61" s="20" t="s">
        <v>196</v>
      </c>
      <c r="C61" s="19" t="s">
        <v>17</v>
      </c>
      <c r="D61" s="20" t="s">
        <v>196</v>
      </c>
      <c r="E61" s="23">
        <f>Arkusz1!Q199*100/Arkusz1!D199</f>
        <v>27.873563218390803</v>
      </c>
      <c r="F61" s="21">
        <v>167</v>
      </c>
      <c r="G61" s="20" t="s">
        <v>204</v>
      </c>
      <c r="H61" s="19" t="s">
        <v>20</v>
      </c>
      <c r="I61" s="20" t="s">
        <v>196</v>
      </c>
      <c r="J61" s="23">
        <f>Arkusz1!Q209*100/Arkusz1!D209</f>
        <v>33.132530120481931</v>
      </c>
      <c r="K61" s="23"/>
    </row>
    <row r="62" spans="1:11" ht="17.149999999999999" customHeight="1">
      <c r="A62" s="19">
        <v>114</v>
      </c>
      <c r="B62" s="20" t="s">
        <v>138</v>
      </c>
      <c r="C62" s="19" t="s">
        <v>17</v>
      </c>
      <c r="D62" s="20" t="s">
        <v>137</v>
      </c>
      <c r="E62" s="23">
        <f>Arkusz1!Q135*100/Arkusz1!D135</f>
        <v>27.910958904109588</v>
      </c>
      <c r="F62" s="21">
        <v>168</v>
      </c>
      <c r="G62" s="20" t="s">
        <v>170</v>
      </c>
      <c r="H62" s="19" t="s">
        <v>20</v>
      </c>
      <c r="I62" s="20" t="s">
        <v>169</v>
      </c>
      <c r="J62" s="23">
        <f>Arkusz1!Q168*100/Arkusz1!D168</f>
        <v>33.139534883720927</v>
      </c>
      <c r="K62" s="23"/>
    </row>
    <row r="63" spans="1:11" ht="17.149999999999999" customHeight="1">
      <c r="A63" s="19">
        <v>115</v>
      </c>
      <c r="B63" s="20" t="s">
        <v>84</v>
      </c>
      <c r="C63" s="19" t="s">
        <v>20</v>
      </c>
      <c r="D63" s="20" t="s">
        <v>84</v>
      </c>
      <c r="E63" s="23">
        <f>Arkusz1!Q81*100/Arkusz1!D81</f>
        <v>27.94759825327511</v>
      </c>
      <c r="F63" s="21">
        <v>169</v>
      </c>
      <c r="G63" s="20" t="s">
        <v>93</v>
      </c>
      <c r="H63" s="19" t="s">
        <v>17</v>
      </c>
      <c r="I63" s="20" t="s">
        <v>93</v>
      </c>
      <c r="J63" s="23">
        <f>Arkusz1!Q87*100/Arkusz1!D87</f>
        <v>33.333333333333336</v>
      </c>
      <c r="K63" s="23"/>
    </row>
    <row r="64" spans="1:11" ht="17.149999999999999" customHeight="1">
      <c r="A64" s="19">
        <v>116</v>
      </c>
      <c r="B64" s="20" t="s">
        <v>164</v>
      </c>
      <c r="C64" s="19" t="s">
        <v>20</v>
      </c>
      <c r="D64" s="20" t="s">
        <v>162</v>
      </c>
      <c r="E64" s="23">
        <f>Arkusz1!Q161*100/Arkusz1!D161</f>
        <v>28.099173553719009</v>
      </c>
      <c r="F64" s="21">
        <v>170</v>
      </c>
      <c r="G64" s="20" t="s">
        <v>217</v>
      </c>
      <c r="H64" s="19" t="s">
        <v>20</v>
      </c>
      <c r="I64" s="20" t="s">
        <v>193</v>
      </c>
      <c r="J64" s="23">
        <f>Arkusz1!Q197*100/Arkusz1!D197</f>
        <v>33.454545454545453</v>
      </c>
      <c r="K64" s="23"/>
    </row>
    <row r="65" spans="1:11" ht="17.149999999999999" customHeight="1">
      <c r="A65" s="19">
        <v>117</v>
      </c>
      <c r="B65" s="20" t="s">
        <v>173</v>
      </c>
      <c r="C65" s="19" t="s">
        <v>20</v>
      </c>
      <c r="D65" s="20" t="s">
        <v>169</v>
      </c>
      <c r="E65" s="23">
        <f>Arkusz1!Q171*100/Arkusz1!D171</f>
        <v>28.318584070796462</v>
      </c>
      <c r="F65" s="21">
        <v>171</v>
      </c>
      <c r="G65" s="20" t="s">
        <v>91</v>
      </c>
      <c r="H65" s="19" t="s">
        <v>20</v>
      </c>
      <c r="I65" s="20" t="s">
        <v>84</v>
      </c>
      <c r="J65" s="23">
        <f>Arkusz1!Q85*100/Arkusz1!D85</f>
        <v>33.519553072625698</v>
      </c>
      <c r="K65" s="23"/>
    </row>
    <row r="66" spans="1:11" ht="17.149999999999999" customHeight="1">
      <c r="A66" s="19">
        <v>118</v>
      </c>
      <c r="B66" s="20" t="s">
        <v>108</v>
      </c>
      <c r="C66" s="19" t="s">
        <v>37</v>
      </c>
      <c r="D66" s="20" t="s">
        <v>105</v>
      </c>
      <c r="E66" s="23">
        <f>Arkusz1!Q103*100/Arkusz1!D103</f>
        <v>28.474576271186439</v>
      </c>
      <c r="F66" s="21">
        <v>172</v>
      </c>
      <c r="G66" s="20" t="s">
        <v>53</v>
      </c>
      <c r="H66" s="19" t="s">
        <v>20</v>
      </c>
      <c r="I66" s="20" t="s">
        <v>49</v>
      </c>
      <c r="J66" s="23">
        <f>Arkusz1!Q41*100/Arkusz1!D41</f>
        <v>33.636363636363633</v>
      </c>
      <c r="K66" s="23"/>
    </row>
    <row r="67" spans="1:11" ht="17.149999999999999" customHeight="1">
      <c r="A67" s="19">
        <v>119</v>
      </c>
      <c r="B67" s="20" t="s">
        <v>84</v>
      </c>
      <c r="C67" s="19" t="s">
        <v>17</v>
      </c>
      <c r="D67" s="20" t="s">
        <v>84</v>
      </c>
      <c r="E67" s="23">
        <f>Arkusz1!Q77*100/Arkusz1!D77</f>
        <v>28.55263157894737</v>
      </c>
      <c r="F67" s="21">
        <v>173</v>
      </c>
      <c r="G67" s="20" t="s">
        <v>121</v>
      </c>
      <c r="H67" s="19" t="s">
        <v>20</v>
      </c>
      <c r="I67" s="20" t="s">
        <v>105</v>
      </c>
      <c r="J67" s="23">
        <f>Arkusz1!Q116*100/Arkusz1!D116</f>
        <v>33.695652173913047</v>
      </c>
      <c r="K67" s="23"/>
    </row>
    <row r="68" spans="1:11" ht="17.149999999999999" customHeight="1">
      <c r="A68" s="19">
        <v>120</v>
      </c>
      <c r="B68" s="20" t="s">
        <v>211</v>
      </c>
      <c r="C68" s="19" t="s">
        <v>37</v>
      </c>
      <c r="D68" s="20" t="s">
        <v>49</v>
      </c>
      <c r="E68" s="23">
        <f>Arkusz1!Q47*100/Arkusz1!D47</f>
        <v>28.625954198473284</v>
      </c>
      <c r="F68" s="21">
        <v>174</v>
      </c>
      <c r="G68" s="20" t="s">
        <v>212</v>
      </c>
      <c r="H68" s="19" t="s">
        <v>37</v>
      </c>
      <c r="I68" s="20" t="s">
        <v>49</v>
      </c>
      <c r="J68" s="23">
        <f>Arkusz1!Q51*100/Arkusz1!D51</f>
        <v>33.711048158640224</v>
      </c>
      <c r="K68" s="23"/>
    </row>
    <row r="69" spans="1:11" ht="17.149999999999999" customHeight="1">
      <c r="A69" s="19">
        <v>121</v>
      </c>
      <c r="B69" s="20" t="s">
        <v>76</v>
      </c>
      <c r="C69" s="19" t="s">
        <v>20</v>
      </c>
      <c r="D69" s="20" t="s">
        <v>75</v>
      </c>
      <c r="E69" s="23">
        <f>Arkusz1!Q69*100/Arkusz1!D69</f>
        <v>28.735632183908045</v>
      </c>
      <c r="F69" s="21">
        <v>175</v>
      </c>
      <c r="G69" s="20" t="s">
        <v>141</v>
      </c>
      <c r="H69" s="19" t="s">
        <v>20</v>
      </c>
      <c r="I69" s="20" t="s">
        <v>137</v>
      </c>
      <c r="J69" s="23">
        <f>Arkusz1!Q138*100/Arkusz1!D138</f>
        <v>33.816425120772948</v>
      </c>
      <c r="K69" s="23"/>
    </row>
    <row r="70" spans="1:11" ht="17.149999999999999" customHeight="1">
      <c r="A70" s="19">
        <v>122</v>
      </c>
      <c r="B70" s="20" t="s">
        <v>144</v>
      </c>
      <c r="C70" s="19" t="s">
        <v>37</v>
      </c>
      <c r="D70" s="20" t="s">
        <v>144</v>
      </c>
      <c r="E70" s="23">
        <f>Arkusz1!Q141*100/Arkusz1!D141</f>
        <v>28.808864265927976</v>
      </c>
      <c r="F70" s="21">
        <v>176</v>
      </c>
      <c r="G70" s="20" t="s">
        <v>96</v>
      </c>
      <c r="H70" s="19" t="s">
        <v>20</v>
      </c>
      <c r="I70" s="20" t="s">
        <v>93</v>
      </c>
      <c r="J70" s="23">
        <f>Arkusz1!Q91*100/Arkusz1!D91</f>
        <v>34.042553191489361</v>
      </c>
      <c r="K70" s="23"/>
    </row>
    <row r="71" spans="1:11" ht="17.149999999999999" customHeight="1">
      <c r="A71" s="19">
        <v>123</v>
      </c>
      <c r="B71" s="20" t="s">
        <v>52</v>
      </c>
      <c r="C71" s="19" t="s">
        <v>20</v>
      </c>
      <c r="D71" s="20" t="s">
        <v>49</v>
      </c>
      <c r="E71" s="23">
        <f>Arkusz1!Q40*100/Arkusz1!D40</f>
        <v>29.023746701846967</v>
      </c>
      <c r="F71" s="21">
        <v>177</v>
      </c>
      <c r="G71" s="20" t="s">
        <v>75</v>
      </c>
      <c r="H71" s="19" t="s">
        <v>20</v>
      </c>
      <c r="I71" s="20" t="s">
        <v>75</v>
      </c>
      <c r="J71" s="23">
        <f>Arkusz1!Q68*100/Arkusz1!D68</f>
        <v>34.418604651162788</v>
      </c>
      <c r="K71" s="23"/>
    </row>
    <row r="72" spans="1:11" ht="17.149999999999999" customHeight="1">
      <c r="A72" s="19">
        <v>124</v>
      </c>
      <c r="B72" s="20" t="s">
        <v>149</v>
      </c>
      <c r="C72" s="19" t="s">
        <v>20</v>
      </c>
      <c r="D72" s="20" t="s">
        <v>144</v>
      </c>
      <c r="E72" s="23">
        <f>Arkusz1!Q146*100/Arkusz1!D146</f>
        <v>29.133858267716537</v>
      </c>
      <c r="F72" s="21">
        <v>178</v>
      </c>
      <c r="G72" s="20" t="s">
        <v>100</v>
      </c>
      <c r="H72" s="19" t="s">
        <v>20</v>
      </c>
      <c r="I72" s="20" t="s">
        <v>93</v>
      </c>
      <c r="J72" s="23">
        <f>Arkusz1!Q95*100/Arkusz1!D95</f>
        <v>34.716981132075475</v>
      </c>
      <c r="K72" s="23"/>
    </row>
    <row r="73" spans="1:11" ht="17.149999999999999" customHeight="1">
      <c r="A73" s="19">
        <v>125</v>
      </c>
      <c r="B73" s="20" t="s">
        <v>16</v>
      </c>
      <c r="C73" s="19" t="s">
        <v>17</v>
      </c>
      <c r="D73" s="20" t="s">
        <v>16</v>
      </c>
      <c r="E73" s="23">
        <f>Arkusz1!Q2*100/Arkusz1!D2</f>
        <v>29.34005884825557</v>
      </c>
      <c r="F73" s="21">
        <v>179</v>
      </c>
      <c r="G73" s="20" t="s">
        <v>99</v>
      </c>
      <c r="H73" s="19" t="s">
        <v>20</v>
      </c>
      <c r="I73" s="20" t="s">
        <v>93</v>
      </c>
      <c r="J73" s="23">
        <f>Arkusz1!Q94*100/Arkusz1!D94</f>
        <v>34.741784037558688</v>
      </c>
      <c r="K73" s="23"/>
    </row>
    <row r="74" spans="1:11" ht="17.149999999999999" customHeight="1">
      <c r="A74" s="19">
        <v>126</v>
      </c>
      <c r="B74" s="20" t="s">
        <v>178</v>
      </c>
      <c r="C74" s="19" t="s">
        <v>20</v>
      </c>
      <c r="D74" s="20" t="s">
        <v>175</v>
      </c>
      <c r="E74" s="23">
        <f>Arkusz1!Q176*100/Arkusz1!D176</f>
        <v>29.347826086956523</v>
      </c>
      <c r="F74" s="21">
        <v>180</v>
      </c>
      <c r="G74" s="20" t="s">
        <v>70</v>
      </c>
      <c r="H74" s="19" t="s">
        <v>20</v>
      </c>
      <c r="I74" s="20" t="s">
        <v>68</v>
      </c>
      <c r="J74" s="23">
        <f>Arkusz1!Q62*100/Arkusz1!D62</f>
        <v>35</v>
      </c>
      <c r="K74" s="23"/>
    </row>
    <row r="75" spans="1:11" ht="17.149999999999999" customHeight="1">
      <c r="A75" s="19">
        <v>127</v>
      </c>
      <c r="B75" s="20" t="s">
        <v>16</v>
      </c>
      <c r="C75" s="19" t="s">
        <v>20</v>
      </c>
      <c r="D75" s="20" t="s">
        <v>16</v>
      </c>
      <c r="E75" s="23">
        <f>Arkusz1!Q5*100/Arkusz1!D5</f>
        <v>29.37062937062937</v>
      </c>
      <c r="F75" s="21">
        <v>181</v>
      </c>
      <c r="G75" s="20" t="s">
        <v>208</v>
      </c>
      <c r="H75" s="19" t="s">
        <v>20</v>
      </c>
      <c r="I75" s="20" t="s">
        <v>196</v>
      </c>
      <c r="J75" s="23">
        <f>Arkusz1!Q213*100/Arkusz1!D213</f>
        <v>35.195530726256983</v>
      </c>
      <c r="K75" s="23"/>
    </row>
    <row r="76" spans="1:11" ht="17.149999999999999" customHeight="1">
      <c r="A76" s="19">
        <v>128</v>
      </c>
      <c r="B76" s="20" t="s">
        <v>130</v>
      </c>
      <c r="C76" s="19" t="s">
        <v>20</v>
      </c>
      <c r="D76" s="20" t="s">
        <v>196</v>
      </c>
      <c r="E76" s="23">
        <f>Arkusz1!Q205*100/Arkusz1!D205</f>
        <v>29.37062937062937</v>
      </c>
      <c r="F76" s="21">
        <v>182</v>
      </c>
      <c r="G76" s="20" t="s">
        <v>85</v>
      </c>
      <c r="H76" s="19" t="s">
        <v>37</v>
      </c>
      <c r="I76" s="20" t="s">
        <v>84</v>
      </c>
      <c r="J76" s="23">
        <f>Arkusz1!Q78*100/Arkusz1!D78</f>
        <v>35.294117647058826</v>
      </c>
      <c r="K76" s="23"/>
    </row>
    <row r="77" spans="1:11" ht="17.149999999999999" customHeight="1">
      <c r="A77" s="19">
        <v>129</v>
      </c>
      <c r="B77" s="20" t="s">
        <v>56</v>
      </c>
      <c r="C77" s="19" t="s">
        <v>20</v>
      </c>
      <c r="D77" s="20" t="s">
        <v>49</v>
      </c>
      <c r="E77" s="23">
        <f>Arkusz1!Q45*100/Arkusz1!D45</f>
        <v>29.6</v>
      </c>
      <c r="F77" s="21">
        <v>183</v>
      </c>
      <c r="G77" s="20" t="s">
        <v>177</v>
      </c>
      <c r="H77" s="19" t="s">
        <v>20</v>
      </c>
      <c r="I77" s="20" t="s">
        <v>175</v>
      </c>
      <c r="J77" s="23">
        <f>Arkusz1!Q175*100/Arkusz1!D175</f>
        <v>35.309278350515463</v>
      </c>
      <c r="K77" s="23"/>
    </row>
    <row r="78" spans="1:11" ht="17.149999999999999" customHeight="1">
      <c r="A78" s="19">
        <v>130</v>
      </c>
      <c r="B78" s="20" t="s">
        <v>50</v>
      </c>
      <c r="C78" s="19" t="s">
        <v>20</v>
      </c>
      <c r="D78" s="20" t="s">
        <v>49</v>
      </c>
      <c r="E78" s="23">
        <f>Arkusz1!Q44*100/Arkusz1!D44</f>
        <v>29.718875502008032</v>
      </c>
      <c r="F78" s="21">
        <v>184</v>
      </c>
      <c r="G78" s="20" t="s">
        <v>82</v>
      </c>
      <c r="H78" s="19" t="s">
        <v>20</v>
      </c>
      <c r="I78" s="20" t="s">
        <v>75</v>
      </c>
      <c r="J78" s="23">
        <f>Arkusz1!Q75*100/Arkusz1!D75</f>
        <v>35.321100917431195</v>
      </c>
      <c r="K78" s="23"/>
    </row>
    <row r="79" spans="1:11" ht="17.149999999999999" customHeight="1">
      <c r="A79" s="19">
        <v>131</v>
      </c>
      <c r="B79" s="20" t="s">
        <v>67</v>
      </c>
      <c r="C79" s="19" t="s">
        <v>20</v>
      </c>
      <c r="D79" s="20" t="s">
        <v>61</v>
      </c>
      <c r="E79" s="23">
        <f>Arkusz1!Q59*100/Arkusz1!D59</f>
        <v>29.766536964980546</v>
      </c>
      <c r="F79" s="21">
        <v>185</v>
      </c>
      <c r="G79" s="20" t="s">
        <v>171</v>
      </c>
      <c r="H79" s="19" t="s">
        <v>20</v>
      </c>
      <c r="I79" s="20" t="s">
        <v>169</v>
      </c>
      <c r="J79" s="23">
        <f>Arkusz1!Q169*100/Arkusz1!D169</f>
        <v>35.454545454545453</v>
      </c>
      <c r="K79" s="23"/>
    </row>
    <row r="80" spans="1:11" ht="17.149999999999999" customHeight="1">
      <c r="A80" s="19">
        <v>132</v>
      </c>
      <c r="B80" s="20" t="s">
        <v>105</v>
      </c>
      <c r="C80" s="19" t="s">
        <v>37</v>
      </c>
      <c r="D80" s="20" t="s">
        <v>105</v>
      </c>
      <c r="E80" s="23">
        <f>Arkusz1!Q100*100/Arkusz1!D100</f>
        <v>29.845132743362832</v>
      </c>
      <c r="F80" s="21">
        <v>186</v>
      </c>
      <c r="G80" s="20" t="s">
        <v>24</v>
      </c>
      <c r="H80" s="19" t="s">
        <v>20</v>
      </c>
      <c r="I80" s="20" t="s">
        <v>16</v>
      </c>
      <c r="J80" s="23">
        <f>Arkusz1!Q9*100/Arkusz1!D9</f>
        <v>35.542168674698793</v>
      </c>
      <c r="K80" s="23"/>
    </row>
    <row r="81" spans="1:11" ht="17.149999999999999" customHeight="1">
      <c r="A81" s="19">
        <v>133</v>
      </c>
      <c r="B81" s="20" t="s">
        <v>111</v>
      </c>
      <c r="C81" s="19" t="s">
        <v>20</v>
      </c>
      <c r="D81" s="20" t="s">
        <v>105</v>
      </c>
      <c r="E81" s="23">
        <f>Arkusz1!Q106*100/Arkusz1!D106</f>
        <v>30</v>
      </c>
      <c r="F81" s="21">
        <v>187</v>
      </c>
      <c r="G81" s="20" t="s">
        <v>199</v>
      </c>
      <c r="H81" s="19" t="s">
        <v>20</v>
      </c>
      <c r="I81" s="20" t="s">
        <v>196</v>
      </c>
      <c r="J81" s="23">
        <f>Arkusz1!Q203*100/Arkusz1!D203</f>
        <v>35.714285714285715</v>
      </c>
      <c r="K81" s="23"/>
    </row>
    <row r="82" spans="1:11" ht="17.149999999999999" customHeight="1">
      <c r="A82" s="19">
        <v>134</v>
      </c>
      <c r="B82" s="20" t="s">
        <v>114</v>
      </c>
      <c r="C82" s="19" t="s">
        <v>20</v>
      </c>
      <c r="D82" s="20" t="s">
        <v>105</v>
      </c>
      <c r="E82" s="23">
        <f>Arkusz1!Q109*100/Arkusz1!D109</f>
        <v>30</v>
      </c>
      <c r="F82" s="21">
        <v>188</v>
      </c>
      <c r="G82" s="20" t="s">
        <v>198</v>
      </c>
      <c r="H82" s="19" t="s">
        <v>20</v>
      </c>
      <c r="I82" s="20" t="s">
        <v>196</v>
      </c>
      <c r="J82" s="23">
        <f>Arkusz1!Q202*100/Arkusz1!D202</f>
        <v>35.789473684210527</v>
      </c>
      <c r="K82" s="23"/>
    </row>
    <row r="83" spans="1:11" ht="17.149999999999999" customHeight="1">
      <c r="A83" s="19">
        <v>135</v>
      </c>
      <c r="B83" s="20" t="s">
        <v>88</v>
      </c>
      <c r="C83" s="19" t="s">
        <v>20</v>
      </c>
      <c r="D83" s="20" t="s">
        <v>84</v>
      </c>
      <c r="E83" s="23">
        <f>Arkusz1!Q82*100/Arkusz1!D82</f>
        <v>30.120481927710845</v>
      </c>
      <c r="F83" s="21">
        <v>189</v>
      </c>
      <c r="G83" s="20" t="s">
        <v>146</v>
      </c>
      <c r="H83" s="19" t="s">
        <v>20</v>
      </c>
      <c r="I83" s="20" t="s">
        <v>144</v>
      </c>
      <c r="J83" s="23">
        <f>Arkusz1!Q143*100/Arkusz1!D143</f>
        <v>35.897435897435898</v>
      </c>
      <c r="K83" s="23"/>
    </row>
    <row r="84" spans="1:11" ht="17.149999999999999" customHeight="1">
      <c r="A84" s="19">
        <v>136</v>
      </c>
      <c r="B84" s="20" t="s">
        <v>55</v>
      </c>
      <c r="C84" s="19" t="s">
        <v>20</v>
      </c>
      <c r="D84" s="20" t="s">
        <v>49</v>
      </c>
      <c r="E84" s="23">
        <f>Arkusz1!Q43*100/Arkusz1!D43</f>
        <v>30.219780219780219</v>
      </c>
      <c r="F84" s="21">
        <v>190</v>
      </c>
      <c r="G84" s="20" t="s">
        <v>102</v>
      </c>
      <c r="H84" s="19" t="s">
        <v>20</v>
      </c>
      <c r="I84" s="20" t="s">
        <v>93</v>
      </c>
      <c r="J84" s="23">
        <f>Arkusz1!Q97*100/Arkusz1!D97</f>
        <v>36.026936026936028</v>
      </c>
      <c r="K84" s="23"/>
    </row>
    <row r="85" spans="1:11" ht="17.149999999999999" customHeight="1">
      <c r="A85" s="19">
        <v>137</v>
      </c>
      <c r="B85" s="20" t="s">
        <v>19</v>
      </c>
      <c r="C85" s="19" t="s">
        <v>17</v>
      </c>
      <c r="D85" s="20" t="s">
        <v>16</v>
      </c>
      <c r="E85" s="23">
        <f>Arkusz1!Q4*100/Arkusz1!D4</f>
        <v>30.232558139534884</v>
      </c>
      <c r="F85" s="21">
        <v>191</v>
      </c>
      <c r="G85" s="20" t="s">
        <v>83</v>
      </c>
      <c r="H85" s="19" t="s">
        <v>20</v>
      </c>
      <c r="I85" s="20" t="s">
        <v>75</v>
      </c>
      <c r="J85" s="23">
        <f>Arkusz1!Q76*100/Arkusz1!D76</f>
        <v>36.178861788617887</v>
      </c>
      <c r="K85" s="23"/>
    </row>
    <row r="86" spans="1:11" ht="17.149999999999999" customHeight="1">
      <c r="A86" s="19">
        <v>138</v>
      </c>
      <c r="B86" s="20" t="s">
        <v>194</v>
      </c>
      <c r="C86" s="19" t="s">
        <v>20</v>
      </c>
      <c r="D86" s="20" t="s">
        <v>193</v>
      </c>
      <c r="E86" s="23">
        <f>Arkusz1!Q193*100/Arkusz1!D193</f>
        <v>30.316742081447963</v>
      </c>
      <c r="F86" s="21">
        <v>192</v>
      </c>
      <c r="G86" s="20" t="s">
        <v>63</v>
      </c>
      <c r="H86" s="19" t="s">
        <v>20</v>
      </c>
      <c r="I86" s="20" t="s">
        <v>61</v>
      </c>
      <c r="J86" s="23">
        <f>Arkusz1!Q54*100/Arkusz1!D54</f>
        <v>36.408977556109726</v>
      </c>
      <c r="K86" s="23"/>
    </row>
    <row r="87" spans="1:11" ht="17.149999999999999" customHeight="1">
      <c r="A87" s="19">
        <v>139</v>
      </c>
      <c r="B87" s="20" t="s">
        <v>29</v>
      </c>
      <c r="C87" s="19" t="s">
        <v>20</v>
      </c>
      <c r="D87" s="20" t="s">
        <v>16</v>
      </c>
      <c r="E87" s="23">
        <f>Arkusz1!Q15*100/Arkusz1!D15</f>
        <v>30.379746835443036</v>
      </c>
      <c r="F87" s="21">
        <v>193</v>
      </c>
      <c r="G87" s="20" t="s">
        <v>147</v>
      </c>
      <c r="H87" s="19" t="s">
        <v>20</v>
      </c>
      <c r="I87" s="20" t="s">
        <v>144</v>
      </c>
      <c r="J87" s="23">
        <f>Arkusz1!Q144*100/Arkusz1!D144</f>
        <v>37.349397590361448</v>
      </c>
      <c r="K87" s="23"/>
    </row>
    <row r="88" spans="1:11" ht="17.149999999999999" customHeight="1">
      <c r="A88" s="19">
        <v>140</v>
      </c>
      <c r="B88" s="20" t="s">
        <v>195</v>
      </c>
      <c r="C88" s="19" t="s">
        <v>20</v>
      </c>
      <c r="D88" s="20" t="s">
        <v>193</v>
      </c>
      <c r="E88" s="23">
        <f>Arkusz1!Q198*100/Arkusz1!D198</f>
        <v>30.459770114942529</v>
      </c>
      <c r="F88" s="21">
        <v>194</v>
      </c>
      <c r="G88" s="20" t="s">
        <v>202</v>
      </c>
      <c r="H88" s="19" t="s">
        <v>37</v>
      </c>
      <c r="I88" s="20" t="s">
        <v>196</v>
      </c>
      <c r="J88" s="23">
        <f>Arkusz1!Q207*100/Arkusz1!D207</f>
        <v>37.398373983739837</v>
      </c>
      <c r="K88" s="23"/>
    </row>
    <row r="89" spans="1:11" ht="17.149999999999999" customHeight="1">
      <c r="A89" s="19">
        <v>141</v>
      </c>
      <c r="B89" s="20" t="s">
        <v>101</v>
      </c>
      <c r="C89" s="19" t="s">
        <v>20</v>
      </c>
      <c r="D89" s="20" t="s">
        <v>93</v>
      </c>
      <c r="E89" s="23">
        <f>Arkusz1!Q96*100/Arkusz1!D96</f>
        <v>30.508474576271187</v>
      </c>
      <c r="F89" s="21">
        <v>195</v>
      </c>
      <c r="G89" s="20" t="s">
        <v>81</v>
      </c>
      <c r="H89" s="19" t="s">
        <v>20</v>
      </c>
      <c r="I89" s="20" t="s">
        <v>75</v>
      </c>
      <c r="J89" s="23">
        <f>Arkusz1!Q74*100/Arkusz1!D74</f>
        <v>37.430167597765362</v>
      </c>
      <c r="K89" s="23"/>
    </row>
    <row r="90" spans="1:11" ht="17.149999999999999" customHeight="1">
      <c r="A90" s="19">
        <v>142</v>
      </c>
      <c r="B90" s="20" t="s">
        <v>197</v>
      </c>
      <c r="C90" s="19" t="s">
        <v>20</v>
      </c>
      <c r="D90" s="20" t="s">
        <v>196</v>
      </c>
      <c r="E90" s="23">
        <f>Arkusz1!Q201*100/Arkusz1!D201</f>
        <v>30.508474576271187</v>
      </c>
      <c r="F90" s="21">
        <v>196</v>
      </c>
      <c r="G90" s="20" t="s">
        <v>97</v>
      </c>
      <c r="H90" s="19" t="s">
        <v>37</v>
      </c>
      <c r="I90" s="20" t="s">
        <v>93</v>
      </c>
      <c r="J90" s="23">
        <f>Arkusz1!Q92*100/Arkusz1!D92</f>
        <v>37.579617834394902</v>
      </c>
      <c r="K90" s="23"/>
    </row>
    <row r="91" spans="1:11" ht="17.149999999999999" customHeight="1">
      <c r="A91" s="19">
        <v>143</v>
      </c>
      <c r="B91" s="20" t="s">
        <v>117</v>
      </c>
      <c r="C91" s="19" t="s">
        <v>20</v>
      </c>
      <c r="D91" s="20" t="s">
        <v>105</v>
      </c>
      <c r="E91" s="23">
        <f>Arkusz1!Q112*100/Arkusz1!D112</f>
        <v>30.693069306930692</v>
      </c>
      <c r="F91" s="21">
        <v>197</v>
      </c>
      <c r="G91" s="20" t="s">
        <v>77</v>
      </c>
      <c r="H91" s="19" t="s">
        <v>20</v>
      </c>
      <c r="I91" s="20" t="s">
        <v>75</v>
      </c>
      <c r="J91" s="23">
        <f>Arkusz1!Q70*100/Arkusz1!D70</f>
        <v>37.588652482269502</v>
      </c>
      <c r="K91" s="23"/>
    </row>
    <row r="92" spans="1:11" ht="17.149999999999999" customHeight="1">
      <c r="A92" s="19">
        <v>144</v>
      </c>
      <c r="B92" s="20" t="s">
        <v>27</v>
      </c>
      <c r="C92" s="19" t="s">
        <v>20</v>
      </c>
      <c r="D92" s="20" t="s">
        <v>16</v>
      </c>
      <c r="E92" s="23">
        <f>Arkusz1!Q13*100/Arkusz1!D13</f>
        <v>30.79584775086505</v>
      </c>
      <c r="F92" s="21">
        <v>198</v>
      </c>
      <c r="G92" s="20" t="s">
        <v>62</v>
      </c>
      <c r="H92" s="19" t="s">
        <v>20</v>
      </c>
      <c r="I92" s="20" t="s">
        <v>61</v>
      </c>
      <c r="J92" s="23">
        <f>Arkusz1!Q53*100/Arkusz1!D53</f>
        <v>37.677053824362609</v>
      </c>
      <c r="K92" s="23"/>
    </row>
    <row r="93" spans="1:11" ht="17.149999999999999" customHeight="1">
      <c r="A93" s="19">
        <v>145</v>
      </c>
      <c r="B93" s="20" t="s">
        <v>19</v>
      </c>
      <c r="C93" s="19" t="s">
        <v>20</v>
      </c>
      <c r="D93" s="20" t="s">
        <v>16</v>
      </c>
      <c r="E93" s="23">
        <f>Arkusz1!Q18*100/Arkusz1!D18</f>
        <v>31.007751937984494</v>
      </c>
      <c r="F93" s="21">
        <v>199</v>
      </c>
      <c r="G93" s="20" t="s">
        <v>31</v>
      </c>
      <c r="H93" s="19" t="s">
        <v>20</v>
      </c>
      <c r="I93" s="20" t="s">
        <v>16</v>
      </c>
      <c r="J93" s="23">
        <f>Arkusz1!Q17*100/Arkusz1!D17</f>
        <v>37.681159420289852</v>
      </c>
      <c r="K93" s="23"/>
    </row>
    <row r="94" spans="1:11" ht="17.149999999999999" customHeight="1">
      <c r="A94" s="19">
        <v>146</v>
      </c>
      <c r="B94" s="20" t="s">
        <v>65</v>
      </c>
      <c r="C94" s="19" t="s">
        <v>20</v>
      </c>
      <c r="D94" s="20" t="s">
        <v>61</v>
      </c>
      <c r="E94" s="23">
        <f>Arkusz1!Q57*100/Arkusz1!D57</f>
        <v>31.174089068825911</v>
      </c>
      <c r="F94" s="21">
        <v>200</v>
      </c>
      <c r="G94" s="20" t="s">
        <v>94</v>
      </c>
      <c r="H94" s="19" t="s">
        <v>37</v>
      </c>
      <c r="I94" s="20" t="s">
        <v>93</v>
      </c>
      <c r="J94" s="23">
        <f>Arkusz1!Q89*100/Arkusz1!D89</f>
        <v>37.757437070938217</v>
      </c>
      <c r="K94" s="23"/>
    </row>
    <row r="95" spans="1:11" ht="17.149999999999999" customHeight="1">
      <c r="A95" s="19">
        <v>147</v>
      </c>
      <c r="B95" s="20" t="s">
        <v>59</v>
      </c>
      <c r="C95" s="19" t="s">
        <v>20</v>
      </c>
      <c r="D95" s="20" t="s">
        <v>49</v>
      </c>
      <c r="E95" s="23">
        <f>Arkusz1!Q49*100/Arkusz1!D49</f>
        <v>31.176470588235293</v>
      </c>
      <c r="F95" s="21">
        <v>201</v>
      </c>
      <c r="G95" s="20" t="s">
        <v>118</v>
      </c>
      <c r="H95" s="19" t="s">
        <v>20</v>
      </c>
      <c r="I95" s="20" t="s">
        <v>105</v>
      </c>
      <c r="J95" s="23">
        <f>Arkusz1!Q113*100/Arkusz1!D113</f>
        <v>39.325842696629216</v>
      </c>
      <c r="K95" s="23"/>
    </row>
    <row r="96" spans="1:11" ht="17.149999999999999" customHeight="1">
      <c r="A96" s="19">
        <v>148</v>
      </c>
      <c r="B96" s="20" t="s">
        <v>87</v>
      </c>
      <c r="C96" s="19" t="s">
        <v>20</v>
      </c>
      <c r="D96" s="20" t="s">
        <v>84</v>
      </c>
      <c r="E96" s="23">
        <f>Arkusz1!Q80*100/Arkusz1!D80</f>
        <v>31.295843520782395</v>
      </c>
      <c r="F96" s="21">
        <v>202</v>
      </c>
      <c r="G96" s="20" t="s">
        <v>23</v>
      </c>
      <c r="H96" s="19" t="s">
        <v>20</v>
      </c>
      <c r="I96" s="20" t="s">
        <v>16</v>
      </c>
      <c r="J96" s="23">
        <f>Arkusz1!Q8*100/Arkusz1!D8</f>
        <v>39.344262295081968</v>
      </c>
      <c r="K96" s="23"/>
    </row>
    <row r="97" spans="1:11" ht="17.149999999999999" customHeight="1">
      <c r="A97" s="19">
        <v>149</v>
      </c>
      <c r="B97" s="20" t="s">
        <v>203</v>
      </c>
      <c r="C97" s="19" t="s">
        <v>37</v>
      </c>
      <c r="D97" s="20" t="s">
        <v>196</v>
      </c>
      <c r="E97" s="23">
        <f>Arkusz1!Q208*100/Arkusz1!D208</f>
        <v>31.362467866323907</v>
      </c>
      <c r="F97" s="21">
        <v>203</v>
      </c>
      <c r="G97" s="20" t="s">
        <v>213</v>
      </c>
      <c r="H97" s="19" t="s">
        <v>20</v>
      </c>
      <c r="I97" s="20" t="s">
        <v>193</v>
      </c>
      <c r="J97" s="23">
        <f>Arkusz1!Q192*100/Arkusz1!D192</f>
        <v>39.552238805970148</v>
      </c>
      <c r="K97" s="23"/>
    </row>
    <row r="98" spans="1:11" ht="17.149999999999999" customHeight="1">
      <c r="A98" s="19">
        <v>150</v>
      </c>
      <c r="B98" s="20" t="s">
        <v>25</v>
      </c>
      <c r="C98" s="19" t="s">
        <v>20</v>
      </c>
      <c r="D98" s="20" t="s">
        <v>16</v>
      </c>
      <c r="E98" s="23">
        <f>Arkusz1!Q10*100/Arkusz1!D10</f>
        <v>31.410256410256409</v>
      </c>
      <c r="F98" s="21">
        <v>204</v>
      </c>
      <c r="G98" s="20" t="s">
        <v>179</v>
      </c>
      <c r="H98" s="19" t="s">
        <v>37</v>
      </c>
      <c r="I98" s="20" t="s">
        <v>175</v>
      </c>
      <c r="J98" s="23">
        <f>Arkusz1!Q177*100/Arkusz1!D177</f>
        <v>39.570552147239262</v>
      </c>
      <c r="K98" s="23"/>
    </row>
    <row r="99" spans="1:11" ht="17.149999999999999" customHeight="1">
      <c r="A99" s="19">
        <v>151</v>
      </c>
      <c r="B99" s="20" t="s">
        <v>120</v>
      </c>
      <c r="C99" s="19" t="s">
        <v>20</v>
      </c>
      <c r="D99" s="20" t="s">
        <v>105</v>
      </c>
      <c r="E99" s="23">
        <f>Arkusz1!Q115*100/Arkusz1!D115</f>
        <v>31.782945736434108</v>
      </c>
      <c r="F99" s="21">
        <v>205</v>
      </c>
      <c r="G99" s="20" t="s">
        <v>79</v>
      </c>
      <c r="H99" s="19" t="s">
        <v>20</v>
      </c>
      <c r="I99" s="20" t="s">
        <v>75</v>
      </c>
      <c r="J99" s="23">
        <f>Arkusz1!Q72*100/Arkusz1!D72</f>
        <v>40.090090090090094</v>
      </c>
      <c r="K99" s="23"/>
    </row>
    <row r="100" spans="1:11" ht="17.149999999999999" customHeight="1">
      <c r="A100" s="19">
        <v>152</v>
      </c>
      <c r="B100" s="20" t="s">
        <v>142</v>
      </c>
      <c r="C100" s="19" t="s">
        <v>20</v>
      </c>
      <c r="D100" s="20" t="s">
        <v>137</v>
      </c>
      <c r="E100" s="23">
        <f>Arkusz1!Q139*100/Arkusz1!D139</f>
        <v>31.818181818181817</v>
      </c>
      <c r="F100" s="21">
        <v>206</v>
      </c>
      <c r="G100" s="20" t="s">
        <v>78</v>
      </c>
      <c r="H100" s="19" t="s">
        <v>20</v>
      </c>
      <c r="I100" s="20" t="s">
        <v>75</v>
      </c>
      <c r="J100" s="23">
        <f>Arkusz1!Q71*100/Arkusz1!D71</f>
        <v>40.143369175627242</v>
      </c>
      <c r="K100" s="23"/>
    </row>
    <row r="101" spans="1:11" ht="17.149999999999999" customHeight="1">
      <c r="A101" s="19">
        <v>153</v>
      </c>
      <c r="B101" s="20" t="s">
        <v>103</v>
      </c>
      <c r="C101" s="19" t="s">
        <v>20</v>
      </c>
      <c r="D101" s="20" t="s">
        <v>93</v>
      </c>
      <c r="E101" s="23">
        <f>Arkusz1!Q98*100/Arkusz1!D98</f>
        <v>31.972789115646258</v>
      </c>
      <c r="F101" s="21">
        <v>207</v>
      </c>
      <c r="G101" s="20" t="s">
        <v>98</v>
      </c>
      <c r="H101" s="19" t="s">
        <v>20</v>
      </c>
      <c r="I101" s="20" t="s">
        <v>93</v>
      </c>
      <c r="J101" s="23">
        <f>Arkusz1!Q93*100/Arkusz1!D93</f>
        <v>40.298507462686565</v>
      </c>
      <c r="K101" s="23"/>
    </row>
    <row r="102" spans="1:11" ht="17.149999999999999" customHeight="1">
      <c r="A102" s="19">
        <v>154</v>
      </c>
      <c r="B102" s="20" t="s">
        <v>148</v>
      </c>
      <c r="C102" s="19" t="s">
        <v>20</v>
      </c>
      <c r="D102" s="20" t="s">
        <v>144</v>
      </c>
      <c r="E102" s="23">
        <f>Arkusz1!Q145*100/Arkusz1!D145</f>
        <v>31.972789115646258</v>
      </c>
      <c r="F102" s="21">
        <v>208</v>
      </c>
      <c r="G102" s="20" t="s">
        <v>215</v>
      </c>
      <c r="H102" s="19" t="s">
        <v>20</v>
      </c>
      <c r="I102" s="20" t="s">
        <v>193</v>
      </c>
      <c r="J102" s="23">
        <f>Arkusz1!Q195*100/Arkusz1!D195</f>
        <v>40.331491712707184</v>
      </c>
      <c r="K102" s="23"/>
    </row>
    <row r="103" spans="1:11" ht="17.149999999999999" customHeight="1">
      <c r="A103" s="19">
        <v>155</v>
      </c>
      <c r="B103" s="20" t="s">
        <v>209</v>
      </c>
      <c r="C103" s="19" t="s">
        <v>20</v>
      </c>
      <c r="D103" s="20" t="s">
        <v>196</v>
      </c>
      <c r="E103" s="23">
        <f>Arkusz1!Q214*100/Arkusz1!D214</f>
        <v>32.286995515695068</v>
      </c>
      <c r="F103" s="21">
        <v>209</v>
      </c>
      <c r="G103" s="20" t="s">
        <v>150</v>
      </c>
      <c r="H103" s="19" t="s">
        <v>20</v>
      </c>
      <c r="I103" s="20" t="s">
        <v>144</v>
      </c>
      <c r="J103" s="23">
        <f>Arkusz1!Q147*100/Arkusz1!D147</f>
        <v>40.384615384615387</v>
      </c>
      <c r="K103" s="23"/>
    </row>
    <row r="104" spans="1:11" ht="17.149999999999999" customHeight="1">
      <c r="A104" s="19">
        <v>156</v>
      </c>
      <c r="B104" s="20" t="s">
        <v>172</v>
      </c>
      <c r="C104" s="19" t="s">
        <v>20</v>
      </c>
      <c r="D104" s="20" t="s">
        <v>169</v>
      </c>
      <c r="E104" s="23">
        <f>Arkusz1!Q170*100/Arkusz1!D170</f>
        <v>32.323232323232325</v>
      </c>
      <c r="F104" s="21">
        <v>210</v>
      </c>
      <c r="G104" s="20" t="s">
        <v>214</v>
      </c>
      <c r="H104" s="19" t="s">
        <v>20</v>
      </c>
      <c r="I104" s="20" t="s">
        <v>193</v>
      </c>
      <c r="J104" s="23">
        <f>Arkusz1!Q194*100/Arkusz1!D194</f>
        <v>40.816326530612244</v>
      </c>
      <c r="K104" s="23"/>
    </row>
    <row r="105" spans="1:11" ht="17.149999999999999" customHeight="1">
      <c r="A105" s="19">
        <v>157</v>
      </c>
      <c r="B105" s="20" t="s">
        <v>176</v>
      </c>
      <c r="C105" s="19" t="s">
        <v>20</v>
      </c>
      <c r="D105" s="20" t="s">
        <v>175</v>
      </c>
      <c r="E105" s="23">
        <f>Arkusz1!Q174*100/Arkusz1!D174</f>
        <v>32.362459546925564</v>
      </c>
      <c r="F105" s="21">
        <v>211</v>
      </c>
      <c r="G105" s="20" t="s">
        <v>33</v>
      </c>
      <c r="H105" s="19" t="s">
        <v>20</v>
      </c>
      <c r="I105" s="20" t="s">
        <v>16</v>
      </c>
      <c r="J105" s="23">
        <f>Arkusz1!Q20*100/Arkusz1!D20</f>
        <v>41.397849462365592</v>
      </c>
      <c r="K105" s="23"/>
    </row>
    <row r="106" spans="1:11" ht="17.149999999999999" customHeight="1">
      <c r="A106" s="19">
        <v>158</v>
      </c>
      <c r="B106" s="20" t="s">
        <v>28</v>
      </c>
      <c r="C106" s="19" t="s">
        <v>20</v>
      </c>
      <c r="D106" s="20" t="s">
        <v>16</v>
      </c>
      <c r="E106" s="23">
        <f>Arkusz1!Q14*100/Arkusz1!D14</f>
        <v>32.575757575757578</v>
      </c>
      <c r="F106" s="21">
        <v>212</v>
      </c>
      <c r="G106" s="20" t="s">
        <v>104</v>
      </c>
      <c r="H106" s="19" t="s">
        <v>20</v>
      </c>
      <c r="I106" s="20" t="s">
        <v>93</v>
      </c>
      <c r="J106" s="23">
        <f>Arkusz1!Q99*100/Arkusz1!D99</f>
        <v>43.217665615141954</v>
      </c>
      <c r="K106" s="23"/>
    </row>
    <row r="107" spans="1:11" ht="17.149999999999999" customHeight="1">
      <c r="A107" s="19">
        <v>159</v>
      </c>
      <c r="B107" s="20" t="s">
        <v>22</v>
      </c>
      <c r="C107" s="19" t="s">
        <v>20</v>
      </c>
      <c r="D107" s="20" t="s">
        <v>16</v>
      </c>
      <c r="E107" s="23">
        <f>Arkusz1!Q7*100/Arkusz1!D7</f>
        <v>32.59911894273128</v>
      </c>
      <c r="F107" s="21">
        <v>213</v>
      </c>
      <c r="G107" s="20" t="s">
        <v>95</v>
      </c>
      <c r="H107" s="19" t="s">
        <v>20</v>
      </c>
      <c r="I107" s="20" t="s">
        <v>93</v>
      </c>
      <c r="J107" s="23">
        <f>Arkusz1!Q90*100/Arkusz1!D90</f>
        <v>44.021739130434781</v>
      </c>
      <c r="K107" s="23"/>
    </row>
    <row r="108" spans="1:11" ht="17.149999999999999" customHeight="1">
      <c r="A108" s="19">
        <v>160</v>
      </c>
      <c r="B108" s="20" t="s">
        <v>34</v>
      </c>
      <c r="C108" s="19" t="s">
        <v>20</v>
      </c>
      <c r="D108" s="20" t="s">
        <v>16</v>
      </c>
      <c r="E108" s="23">
        <f>Arkusz1!Q21*100/Arkusz1!D21</f>
        <v>32.820512820512818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21</v>
      </c>
      <c r="C109" s="19" t="s">
        <v>20</v>
      </c>
      <c r="D109" s="20" t="s">
        <v>16</v>
      </c>
      <c r="E109" s="23">
        <f>Arkusz1!Q6*100/Arkusz1!D6</f>
        <v>32.876712328767127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26</v>
      </c>
      <c r="C110" s="19" t="s">
        <v>20</v>
      </c>
      <c r="D110" s="20" t="s">
        <v>16</v>
      </c>
      <c r="E110" s="23">
        <f>Arkusz1!Q11*100/Arkusz1!D11</f>
        <v>32.885906040268459</v>
      </c>
      <c r="F110" s="21"/>
      <c r="G110" s="19"/>
      <c r="H110" s="19"/>
      <c r="I110" s="19"/>
      <c r="J110" s="19"/>
      <c r="K110" s="19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&amp;CStaż bezrobocia powyżej 24 m-cy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0"/>
  <sheetViews>
    <sheetView topLeftCell="A28" zoomScaleNormal="100" workbookViewId="0">
      <selection activeCell="B56" sqref="B56"/>
    </sheetView>
  </sheetViews>
  <sheetFormatPr defaultRowHeight="14.5"/>
  <cols>
    <col min="1" max="1" width="5.7265625" style="3" customWidth="1"/>
    <col min="2" max="2" width="20.7265625" style="3" customWidth="1"/>
    <col min="3" max="3" width="5.7265625" style="3" customWidth="1"/>
    <col min="4" max="4" width="15.7265625" style="3" customWidth="1"/>
    <col min="5" max="5" width="7.7265625" style="3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18" t="s">
        <v>219</v>
      </c>
      <c r="F1" s="16" t="s">
        <v>218</v>
      </c>
      <c r="G1" s="17" t="s">
        <v>0</v>
      </c>
      <c r="H1" s="18" t="s">
        <v>1</v>
      </c>
      <c r="I1" s="17" t="s">
        <v>2</v>
      </c>
      <c r="J1" s="18" t="s">
        <v>219</v>
      </c>
      <c r="K1" s="18"/>
    </row>
    <row r="2" spans="1:11" ht="17.149999999999999" customHeight="1">
      <c r="A2" s="19">
        <v>1</v>
      </c>
      <c r="B2" s="20" t="s">
        <v>146</v>
      </c>
      <c r="C2" s="19" t="s">
        <v>20</v>
      </c>
      <c r="D2" s="20" t="s">
        <v>144</v>
      </c>
      <c r="E2" s="19">
        <v>39</v>
      </c>
      <c r="F2" s="21">
        <v>55</v>
      </c>
      <c r="G2" s="20" t="s">
        <v>155</v>
      </c>
      <c r="H2" s="19" t="s">
        <v>37</v>
      </c>
      <c r="I2" s="20" t="s">
        <v>154</v>
      </c>
      <c r="J2" s="19">
        <v>137</v>
      </c>
      <c r="K2" s="19"/>
    </row>
    <row r="3" spans="1:11" ht="17.149999999999999" customHeight="1">
      <c r="A3" s="19">
        <v>2</v>
      </c>
      <c r="B3" s="20" t="s">
        <v>129</v>
      </c>
      <c r="C3" s="19" t="s">
        <v>17</v>
      </c>
      <c r="D3" s="20" t="s">
        <v>128</v>
      </c>
      <c r="E3" s="19">
        <v>49</v>
      </c>
      <c r="F3" s="21">
        <v>56</v>
      </c>
      <c r="G3" s="20" t="s">
        <v>161</v>
      </c>
      <c r="H3" s="19" t="s">
        <v>20</v>
      </c>
      <c r="I3" s="20" t="s">
        <v>152</v>
      </c>
      <c r="J3" s="19">
        <v>137</v>
      </c>
      <c r="K3" s="19"/>
    </row>
    <row r="4" spans="1:11" ht="17.149999999999999" customHeight="1">
      <c r="A4" s="19">
        <v>3</v>
      </c>
      <c r="B4" s="20" t="s">
        <v>44</v>
      </c>
      <c r="C4" s="19" t="s">
        <v>20</v>
      </c>
      <c r="D4" s="20" t="s">
        <v>35</v>
      </c>
      <c r="E4" s="19">
        <v>60</v>
      </c>
      <c r="F4" s="21">
        <v>57</v>
      </c>
      <c r="G4" s="20" t="s">
        <v>69</v>
      </c>
      <c r="H4" s="19" t="s">
        <v>20</v>
      </c>
      <c r="I4" s="20" t="s">
        <v>68</v>
      </c>
      <c r="J4" s="19">
        <v>138</v>
      </c>
      <c r="K4" s="19"/>
    </row>
    <row r="5" spans="1:11" ht="17.149999999999999" customHeight="1">
      <c r="A5" s="19">
        <v>4</v>
      </c>
      <c r="B5" s="20" t="s">
        <v>153</v>
      </c>
      <c r="C5" s="19" t="s">
        <v>20</v>
      </c>
      <c r="D5" s="20" t="s">
        <v>154</v>
      </c>
      <c r="E5" s="19">
        <v>66</v>
      </c>
      <c r="F5" s="21">
        <v>58</v>
      </c>
      <c r="G5" s="20" t="s">
        <v>77</v>
      </c>
      <c r="H5" s="19" t="s">
        <v>20</v>
      </c>
      <c r="I5" s="20" t="s">
        <v>75</v>
      </c>
      <c r="J5" s="19">
        <v>141</v>
      </c>
      <c r="K5" s="19"/>
    </row>
    <row r="6" spans="1:11" ht="17.149999999999999" customHeight="1">
      <c r="A6" s="19">
        <v>5</v>
      </c>
      <c r="B6" s="20" t="s">
        <v>136</v>
      </c>
      <c r="C6" s="19" t="s">
        <v>20</v>
      </c>
      <c r="D6" s="20" t="s">
        <v>128</v>
      </c>
      <c r="E6" s="19">
        <v>67</v>
      </c>
      <c r="F6" s="21">
        <v>59</v>
      </c>
      <c r="G6" s="20" t="s">
        <v>130</v>
      </c>
      <c r="H6" s="19" t="s">
        <v>20</v>
      </c>
      <c r="I6" s="20" t="s">
        <v>196</v>
      </c>
      <c r="J6" s="19">
        <v>143</v>
      </c>
      <c r="K6" s="19"/>
    </row>
    <row r="7" spans="1:11" ht="17.149999999999999" customHeight="1">
      <c r="A7" s="19">
        <v>6</v>
      </c>
      <c r="B7" s="20" t="s">
        <v>158</v>
      </c>
      <c r="C7" s="19" t="s">
        <v>20</v>
      </c>
      <c r="D7" s="20" t="s">
        <v>154</v>
      </c>
      <c r="E7" s="19">
        <v>68</v>
      </c>
      <c r="F7" s="21">
        <v>60</v>
      </c>
      <c r="G7" s="20" t="s">
        <v>135</v>
      </c>
      <c r="H7" s="19" t="s">
        <v>20</v>
      </c>
      <c r="I7" s="20" t="s">
        <v>128</v>
      </c>
      <c r="J7" s="19">
        <v>144</v>
      </c>
      <c r="K7" s="19"/>
    </row>
    <row r="8" spans="1:11" ht="17.149999999999999" customHeight="1">
      <c r="A8" s="19">
        <v>7</v>
      </c>
      <c r="B8" s="20" t="s">
        <v>31</v>
      </c>
      <c r="C8" s="19" t="s">
        <v>20</v>
      </c>
      <c r="D8" s="20" t="s">
        <v>16</v>
      </c>
      <c r="E8" s="19">
        <v>69</v>
      </c>
      <c r="F8" s="21">
        <v>61</v>
      </c>
      <c r="G8" s="20" t="s">
        <v>21</v>
      </c>
      <c r="H8" s="19" t="s">
        <v>20</v>
      </c>
      <c r="I8" s="20" t="s">
        <v>16</v>
      </c>
      <c r="J8" s="19">
        <v>146</v>
      </c>
      <c r="K8" s="19"/>
    </row>
    <row r="9" spans="1:11" ht="17.149999999999999" customHeight="1">
      <c r="A9" s="19">
        <v>8</v>
      </c>
      <c r="B9" s="20" t="s">
        <v>45</v>
      </c>
      <c r="C9" s="19" t="s">
        <v>20</v>
      </c>
      <c r="D9" s="20" t="s">
        <v>35</v>
      </c>
      <c r="E9" s="19">
        <v>72</v>
      </c>
      <c r="F9" s="21">
        <v>62</v>
      </c>
      <c r="G9" s="20" t="s">
        <v>103</v>
      </c>
      <c r="H9" s="19" t="s">
        <v>20</v>
      </c>
      <c r="I9" s="20" t="s">
        <v>93</v>
      </c>
      <c r="J9" s="19">
        <v>147</v>
      </c>
      <c r="K9" s="19"/>
    </row>
    <row r="10" spans="1:11" ht="17.149999999999999" customHeight="1">
      <c r="A10" s="19">
        <v>9</v>
      </c>
      <c r="B10" s="20" t="s">
        <v>183</v>
      </c>
      <c r="C10" s="19" t="s">
        <v>20</v>
      </c>
      <c r="D10" s="20" t="s">
        <v>180</v>
      </c>
      <c r="E10" s="19">
        <v>75</v>
      </c>
      <c r="F10" s="21">
        <v>63</v>
      </c>
      <c r="G10" s="20" t="s">
        <v>133</v>
      </c>
      <c r="H10" s="19" t="s">
        <v>20</v>
      </c>
      <c r="I10" s="20" t="s">
        <v>128</v>
      </c>
      <c r="J10" s="19">
        <v>147</v>
      </c>
      <c r="K10" s="19"/>
    </row>
    <row r="11" spans="1:11" ht="17.149999999999999" customHeight="1">
      <c r="A11" s="19">
        <v>10</v>
      </c>
      <c r="B11" s="20" t="s">
        <v>40</v>
      </c>
      <c r="C11" s="19" t="s">
        <v>20</v>
      </c>
      <c r="D11" s="20" t="s">
        <v>35</v>
      </c>
      <c r="E11" s="19">
        <v>77</v>
      </c>
      <c r="F11" s="21">
        <v>64</v>
      </c>
      <c r="G11" s="20" t="s">
        <v>148</v>
      </c>
      <c r="H11" s="19" t="s">
        <v>20</v>
      </c>
      <c r="I11" s="20" t="s">
        <v>144</v>
      </c>
      <c r="J11" s="19">
        <v>147</v>
      </c>
      <c r="K11" s="19"/>
    </row>
    <row r="12" spans="1:11" ht="17.149999999999999" customHeight="1">
      <c r="A12" s="19">
        <v>11</v>
      </c>
      <c r="B12" s="20" t="s">
        <v>29</v>
      </c>
      <c r="C12" s="19" t="s">
        <v>20</v>
      </c>
      <c r="D12" s="20" t="s">
        <v>16</v>
      </c>
      <c r="E12" s="19">
        <v>79</v>
      </c>
      <c r="F12" s="21">
        <v>65</v>
      </c>
      <c r="G12" s="20" t="s">
        <v>188</v>
      </c>
      <c r="H12" s="19" t="s">
        <v>20</v>
      </c>
      <c r="I12" s="20" t="s">
        <v>180</v>
      </c>
      <c r="J12" s="19">
        <v>147</v>
      </c>
      <c r="K12" s="19"/>
    </row>
    <row r="13" spans="1:11" ht="17.149999999999999" customHeight="1">
      <c r="A13" s="19">
        <v>12</v>
      </c>
      <c r="B13" s="20" t="s">
        <v>70</v>
      </c>
      <c r="C13" s="19" t="s">
        <v>20</v>
      </c>
      <c r="D13" s="20" t="s">
        <v>68</v>
      </c>
      <c r="E13" s="19">
        <v>80</v>
      </c>
      <c r="F13" s="21">
        <v>66</v>
      </c>
      <c r="G13" s="20" t="s">
        <v>214</v>
      </c>
      <c r="H13" s="19" t="s">
        <v>20</v>
      </c>
      <c r="I13" s="20" t="s">
        <v>193</v>
      </c>
      <c r="J13" s="19">
        <v>147</v>
      </c>
      <c r="K13" s="19"/>
    </row>
    <row r="14" spans="1:11" ht="17.149999999999999" customHeight="1">
      <c r="A14" s="19">
        <v>13</v>
      </c>
      <c r="B14" s="20" t="s">
        <v>107</v>
      </c>
      <c r="C14" s="19" t="s">
        <v>20</v>
      </c>
      <c r="D14" s="20" t="s">
        <v>105</v>
      </c>
      <c r="E14" s="19">
        <v>81</v>
      </c>
      <c r="F14" s="21">
        <v>67</v>
      </c>
      <c r="G14" s="20" t="s">
        <v>43</v>
      </c>
      <c r="H14" s="19" t="s">
        <v>20</v>
      </c>
      <c r="I14" s="20" t="s">
        <v>35</v>
      </c>
      <c r="J14" s="19">
        <v>148</v>
      </c>
      <c r="K14" s="19"/>
    </row>
    <row r="15" spans="1:11" ht="17.149999999999999" customHeight="1">
      <c r="A15" s="19">
        <v>14</v>
      </c>
      <c r="B15" s="20" t="s">
        <v>147</v>
      </c>
      <c r="C15" s="19" t="s">
        <v>20</v>
      </c>
      <c r="D15" s="20" t="s">
        <v>144</v>
      </c>
      <c r="E15" s="19">
        <v>83</v>
      </c>
      <c r="F15" s="21">
        <v>68</v>
      </c>
      <c r="G15" s="20" t="s">
        <v>143</v>
      </c>
      <c r="H15" s="19" t="s">
        <v>20</v>
      </c>
      <c r="I15" s="20" t="s">
        <v>137</v>
      </c>
      <c r="J15" s="19">
        <v>148</v>
      </c>
      <c r="K15" s="19"/>
    </row>
    <row r="16" spans="1:11" ht="17.149999999999999" customHeight="1">
      <c r="A16" s="19">
        <v>15</v>
      </c>
      <c r="B16" s="20" t="s">
        <v>151</v>
      </c>
      <c r="C16" s="19" t="s">
        <v>20</v>
      </c>
      <c r="D16" s="20" t="s">
        <v>152</v>
      </c>
      <c r="E16" s="19">
        <v>83</v>
      </c>
      <c r="F16" s="21">
        <v>69</v>
      </c>
      <c r="G16" s="20" t="s">
        <v>26</v>
      </c>
      <c r="H16" s="19" t="s">
        <v>20</v>
      </c>
      <c r="I16" s="20" t="s">
        <v>16</v>
      </c>
      <c r="J16" s="19">
        <v>149</v>
      </c>
      <c r="K16" s="19"/>
    </row>
    <row r="17" spans="1:11" ht="17.149999999999999" customHeight="1">
      <c r="A17" s="19">
        <v>16</v>
      </c>
      <c r="B17" s="20" t="s">
        <v>132</v>
      </c>
      <c r="C17" s="19" t="s">
        <v>20</v>
      </c>
      <c r="D17" s="20" t="s">
        <v>128</v>
      </c>
      <c r="E17" s="19">
        <v>84</v>
      </c>
      <c r="F17" s="21">
        <v>70</v>
      </c>
      <c r="G17" s="20" t="s">
        <v>60</v>
      </c>
      <c r="H17" s="19" t="s">
        <v>20</v>
      </c>
      <c r="I17" s="20" t="s">
        <v>49</v>
      </c>
      <c r="J17" s="19">
        <v>149</v>
      </c>
      <c r="K17" s="19"/>
    </row>
    <row r="18" spans="1:11" ht="17.149999999999999" customHeight="1">
      <c r="A18" s="19">
        <v>17</v>
      </c>
      <c r="B18" s="20" t="s">
        <v>145</v>
      </c>
      <c r="C18" s="19" t="s">
        <v>20</v>
      </c>
      <c r="D18" s="20" t="s">
        <v>144</v>
      </c>
      <c r="E18" s="19">
        <v>87</v>
      </c>
      <c r="F18" s="21">
        <v>71</v>
      </c>
      <c r="G18" s="20" t="s">
        <v>36</v>
      </c>
      <c r="H18" s="19" t="s">
        <v>37</v>
      </c>
      <c r="I18" s="20" t="s">
        <v>35</v>
      </c>
      <c r="J18" s="19">
        <v>150</v>
      </c>
      <c r="K18" s="19"/>
    </row>
    <row r="19" spans="1:11" ht="17.149999999999999" customHeight="1">
      <c r="A19" s="19">
        <v>18</v>
      </c>
      <c r="B19" s="20" t="s">
        <v>166</v>
      </c>
      <c r="C19" s="19" t="s">
        <v>20</v>
      </c>
      <c r="D19" s="20" t="s">
        <v>162</v>
      </c>
      <c r="E19" s="19">
        <v>87</v>
      </c>
      <c r="F19" s="21">
        <v>72</v>
      </c>
      <c r="G19" s="20" t="s">
        <v>109</v>
      </c>
      <c r="H19" s="19" t="s">
        <v>20</v>
      </c>
      <c r="I19" s="20" t="s">
        <v>105</v>
      </c>
      <c r="J19" s="19">
        <v>150</v>
      </c>
      <c r="K19" s="19"/>
    </row>
    <row r="20" spans="1:11" ht="17.149999999999999" customHeight="1">
      <c r="A20" s="19">
        <v>19</v>
      </c>
      <c r="B20" s="20" t="s">
        <v>182</v>
      </c>
      <c r="C20" s="19" t="s">
        <v>20</v>
      </c>
      <c r="D20" s="20" t="s">
        <v>180</v>
      </c>
      <c r="E20" s="19">
        <v>88</v>
      </c>
      <c r="F20" s="21">
        <v>73</v>
      </c>
      <c r="G20" s="20" t="s">
        <v>110</v>
      </c>
      <c r="H20" s="19" t="s">
        <v>20</v>
      </c>
      <c r="I20" s="20" t="s">
        <v>105</v>
      </c>
      <c r="J20" s="19">
        <v>151</v>
      </c>
      <c r="K20" s="19"/>
    </row>
    <row r="21" spans="1:11" ht="17.149999999999999" customHeight="1">
      <c r="A21" s="19">
        <v>20</v>
      </c>
      <c r="B21" s="20" t="s">
        <v>121</v>
      </c>
      <c r="C21" s="19" t="s">
        <v>20</v>
      </c>
      <c r="D21" s="20" t="s">
        <v>105</v>
      </c>
      <c r="E21" s="19">
        <v>92</v>
      </c>
      <c r="F21" s="21">
        <v>74</v>
      </c>
      <c r="G21" s="20" t="s">
        <v>185</v>
      </c>
      <c r="H21" s="19" t="s">
        <v>20</v>
      </c>
      <c r="I21" s="20" t="s">
        <v>180</v>
      </c>
      <c r="J21" s="19">
        <v>151</v>
      </c>
      <c r="K21" s="19"/>
    </row>
    <row r="22" spans="1:11" ht="17.149999999999999" customHeight="1">
      <c r="A22" s="19">
        <v>21</v>
      </c>
      <c r="B22" s="20" t="s">
        <v>178</v>
      </c>
      <c r="C22" s="19" t="s">
        <v>20</v>
      </c>
      <c r="D22" s="20" t="s">
        <v>175</v>
      </c>
      <c r="E22" s="19">
        <v>92</v>
      </c>
      <c r="F22" s="21">
        <v>75</v>
      </c>
      <c r="G22" s="20" t="s">
        <v>142</v>
      </c>
      <c r="H22" s="19" t="s">
        <v>20</v>
      </c>
      <c r="I22" s="20" t="s">
        <v>137</v>
      </c>
      <c r="J22" s="19">
        <v>154</v>
      </c>
      <c r="K22" s="19"/>
    </row>
    <row r="23" spans="1:11" ht="17.149999999999999" customHeight="1">
      <c r="A23" s="19">
        <v>22</v>
      </c>
      <c r="B23" s="20" t="s">
        <v>134</v>
      </c>
      <c r="C23" s="19" t="s">
        <v>20</v>
      </c>
      <c r="D23" s="20" t="s">
        <v>128</v>
      </c>
      <c r="E23" s="19">
        <v>95</v>
      </c>
      <c r="F23" s="21">
        <v>76</v>
      </c>
      <c r="G23" s="20" t="s">
        <v>25</v>
      </c>
      <c r="H23" s="19" t="s">
        <v>20</v>
      </c>
      <c r="I23" s="20" t="s">
        <v>16</v>
      </c>
      <c r="J23" s="19">
        <v>156</v>
      </c>
      <c r="K23" s="19"/>
    </row>
    <row r="24" spans="1:11" ht="17.149999999999999" customHeight="1">
      <c r="A24" s="19">
        <v>23</v>
      </c>
      <c r="B24" s="20" t="s">
        <v>42</v>
      </c>
      <c r="C24" s="19" t="s">
        <v>20</v>
      </c>
      <c r="D24" s="20" t="s">
        <v>35</v>
      </c>
      <c r="E24" s="19">
        <v>97</v>
      </c>
      <c r="F24" s="21">
        <v>77</v>
      </c>
      <c r="G24" s="20" t="s">
        <v>97</v>
      </c>
      <c r="H24" s="19" t="s">
        <v>37</v>
      </c>
      <c r="I24" s="20" t="s">
        <v>93</v>
      </c>
      <c r="J24" s="19">
        <v>157</v>
      </c>
      <c r="K24" s="19"/>
    </row>
    <row r="25" spans="1:11" ht="17.149999999999999" customHeight="1">
      <c r="A25" s="19">
        <v>24</v>
      </c>
      <c r="B25" s="20" t="s">
        <v>47</v>
      </c>
      <c r="C25" s="19" t="s">
        <v>20</v>
      </c>
      <c r="D25" s="20" t="s">
        <v>35</v>
      </c>
      <c r="E25" s="19">
        <v>99</v>
      </c>
      <c r="F25" s="21">
        <v>78</v>
      </c>
      <c r="G25" s="20" t="s">
        <v>124</v>
      </c>
      <c r="H25" s="19" t="s">
        <v>20</v>
      </c>
      <c r="I25" s="20" t="s">
        <v>122</v>
      </c>
      <c r="J25" s="19">
        <v>158</v>
      </c>
      <c r="K25" s="19"/>
    </row>
    <row r="26" spans="1:11" ht="17.149999999999999" customHeight="1">
      <c r="A26" s="19">
        <v>25</v>
      </c>
      <c r="B26" s="20" t="s">
        <v>172</v>
      </c>
      <c r="C26" s="19" t="s">
        <v>20</v>
      </c>
      <c r="D26" s="20" t="s">
        <v>169</v>
      </c>
      <c r="E26" s="19">
        <v>99</v>
      </c>
      <c r="F26" s="21">
        <v>79</v>
      </c>
      <c r="G26" s="20" t="s">
        <v>165</v>
      </c>
      <c r="H26" s="19" t="s">
        <v>20</v>
      </c>
      <c r="I26" s="20" t="s">
        <v>162</v>
      </c>
      <c r="J26" s="19">
        <v>158</v>
      </c>
      <c r="K26" s="19"/>
    </row>
    <row r="27" spans="1:11" ht="17.149999999999999" customHeight="1">
      <c r="A27" s="19">
        <v>26</v>
      </c>
      <c r="B27" s="20" t="s">
        <v>114</v>
      </c>
      <c r="C27" s="19" t="s">
        <v>20</v>
      </c>
      <c r="D27" s="20" t="s">
        <v>105</v>
      </c>
      <c r="E27" s="19">
        <v>100</v>
      </c>
      <c r="F27" s="21">
        <v>80</v>
      </c>
      <c r="G27" s="20" t="s">
        <v>127</v>
      </c>
      <c r="H27" s="19" t="s">
        <v>20</v>
      </c>
      <c r="I27" s="20" t="s">
        <v>122</v>
      </c>
      <c r="J27" s="19">
        <v>159</v>
      </c>
      <c r="K27" s="19"/>
    </row>
    <row r="28" spans="1:11" ht="17.149999999999999" customHeight="1">
      <c r="A28" s="19">
        <v>27</v>
      </c>
      <c r="B28" s="20" t="s">
        <v>46</v>
      </c>
      <c r="C28" s="19" t="s">
        <v>20</v>
      </c>
      <c r="D28" s="20" t="s">
        <v>35</v>
      </c>
      <c r="E28" s="19">
        <v>104</v>
      </c>
      <c r="F28" s="21">
        <v>81</v>
      </c>
      <c r="G28" s="20" t="s">
        <v>206</v>
      </c>
      <c r="H28" s="19" t="s">
        <v>20</v>
      </c>
      <c r="I28" s="20" t="s">
        <v>196</v>
      </c>
      <c r="J28" s="19">
        <v>162</v>
      </c>
      <c r="K28" s="19"/>
    </row>
    <row r="29" spans="1:11" ht="17.149999999999999" customHeight="1">
      <c r="A29" s="19">
        <v>28</v>
      </c>
      <c r="B29" s="20" t="s">
        <v>150</v>
      </c>
      <c r="C29" s="19" t="s">
        <v>20</v>
      </c>
      <c r="D29" s="20" t="s">
        <v>144</v>
      </c>
      <c r="E29" s="19">
        <v>104</v>
      </c>
      <c r="F29" s="21">
        <v>82</v>
      </c>
      <c r="G29" s="20" t="s">
        <v>163</v>
      </c>
      <c r="H29" s="19" t="s">
        <v>20</v>
      </c>
      <c r="I29" s="20" t="s">
        <v>162</v>
      </c>
      <c r="J29" s="19">
        <v>164</v>
      </c>
      <c r="K29" s="19"/>
    </row>
    <row r="30" spans="1:11" ht="17.149999999999999" customHeight="1">
      <c r="A30" s="19">
        <v>29</v>
      </c>
      <c r="B30" s="20" t="s">
        <v>41</v>
      </c>
      <c r="C30" s="19" t="s">
        <v>20</v>
      </c>
      <c r="D30" s="20" t="s">
        <v>35</v>
      </c>
      <c r="E30" s="19">
        <v>106</v>
      </c>
      <c r="F30" s="21">
        <v>83</v>
      </c>
      <c r="G30" s="20" t="s">
        <v>24</v>
      </c>
      <c r="H30" s="19" t="s">
        <v>20</v>
      </c>
      <c r="I30" s="20" t="s">
        <v>16</v>
      </c>
      <c r="J30" s="19">
        <v>166</v>
      </c>
      <c r="K30" s="19"/>
    </row>
    <row r="31" spans="1:11" ht="17.149999999999999" customHeight="1">
      <c r="A31" s="19">
        <v>30</v>
      </c>
      <c r="B31" s="20" t="s">
        <v>32</v>
      </c>
      <c r="C31" s="19" t="s">
        <v>20</v>
      </c>
      <c r="D31" s="20" t="s">
        <v>16</v>
      </c>
      <c r="E31" s="19">
        <v>108</v>
      </c>
      <c r="F31" s="21">
        <v>84</v>
      </c>
      <c r="G31" s="20" t="s">
        <v>204</v>
      </c>
      <c r="H31" s="19" t="s">
        <v>20</v>
      </c>
      <c r="I31" s="20" t="s">
        <v>196</v>
      </c>
      <c r="J31" s="19">
        <v>166</v>
      </c>
      <c r="K31" s="19"/>
    </row>
    <row r="32" spans="1:11" ht="17.149999999999999" customHeight="1">
      <c r="A32" s="19">
        <v>31</v>
      </c>
      <c r="B32" s="20" t="s">
        <v>53</v>
      </c>
      <c r="C32" s="19" t="s">
        <v>20</v>
      </c>
      <c r="D32" s="20" t="s">
        <v>49</v>
      </c>
      <c r="E32" s="19">
        <v>110</v>
      </c>
      <c r="F32" s="21">
        <v>85</v>
      </c>
      <c r="G32" s="20" t="s">
        <v>59</v>
      </c>
      <c r="H32" s="19" t="s">
        <v>20</v>
      </c>
      <c r="I32" s="20" t="s">
        <v>49</v>
      </c>
      <c r="J32" s="19">
        <v>170</v>
      </c>
      <c r="K32" s="19"/>
    </row>
    <row r="33" spans="1:11" ht="17.149999999999999" customHeight="1">
      <c r="A33" s="19">
        <v>32</v>
      </c>
      <c r="B33" s="20" t="s">
        <v>129</v>
      </c>
      <c r="C33" s="19" t="s">
        <v>20</v>
      </c>
      <c r="D33" s="20" t="s">
        <v>128</v>
      </c>
      <c r="E33" s="19">
        <v>110</v>
      </c>
      <c r="F33" s="21">
        <v>86</v>
      </c>
      <c r="G33" s="20" t="s">
        <v>170</v>
      </c>
      <c r="H33" s="19" t="s">
        <v>20</v>
      </c>
      <c r="I33" s="20" t="s">
        <v>169</v>
      </c>
      <c r="J33" s="19">
        <v>172</v>
      </c>
      <c r="K33" s="19"/>
    </row>
    <row r="34" spans="1:11" ht="17.149999999999999" customHeight="1">
      <c r="A34" s="19">
        <v>33</v>
      </c>
      <c r="B34" s="20" t="s">
        <v>171</v>
      </c>
      <c r="C34" s="19" t="s">
        <v>20</v>
      </c>
      <c r="D34" s="20" t="s">
        <v>169</v>
      </c>
      <c r="E34" s="19">
        <v>110</v>
      </c>
      <c r="F34" s="21">
        <v>87</v>
      </c>
      <c r="G34" s="20" t="s">
        <v>76</v>
      </c>
      <c r="H34" s="19" t="s">
        <v>20</v>
      </c>
      <c r="I34" s="20" t="s">
        <v>75</v>
      </c>
      <c r="J34" s="19">
        <v>174</v>
      </c>
      <c r="K34" s="19"/>
    </row>
    <row r="35" spans="1:11" ht="17.149999999999999" customHeight="1">
      <c r="A35" s="19">
        <v>34</v>
      </c>
      <c r="B35" s="20" t="s">
        <v>190</v>
      </c>
      <c r="C35" s="19" t="s">
        <v>20</v>
      </c>
      <c r="D35" s="20" t="s">
        <v>180</v>
      </c>
      <c r="E35" s="19">
        <v>111</v>
      </c>
      <c r="F35" s="21">
        <v>88</v>
      </c>
      <c r="G35" s="20" t="s">
        <v>195</v>
      </c>
      <c r="H35" s="19" t="s">
        <v>20</v>
      </c>
      <c r="I35" s="20" t="s">
        <v>193</v>
      </c>
      <c r="J35" s="19">
        <v>174</v>
      </c>
      <c r="K35" s="19"/>
    </row>
    <row r="36" spans="1:11" ht="17.149999999999999" customHeight="1">
      <c r="A36" s="19">
        <v>35</v>
      </c>
      <c r="B36" s="20" t="s">
        <v>30</v>
      </c>
      <c r="C36" s="19" t="s">
        <v>20</v>
      </c>
      <c r="D36" s="20" t="s">
        <v>16</v>
      </c>
      <c r="E36" s="19">
        <v>112</v>
      </c>
      <c r="F36" s="21">
        <v>89</v>
      </c>
      <c r="G36" s="20" t="s">
        <v>197</v>
      </c>
      <c r="H36" s="19" t="s">
        <v>20</v>
      </c>
      <c r="I36" s="20" t="s">
        <v>196</v>
      </c>
      <c r="J36" s="19">
        <v>177</v>
      </c>
      <c r="K36" s="19"/>
    </row>
    <row r="37" spans="1:11" ht="17.149999999999999" customHeight="1">
      <c r="A37" s="19">
        <v>36</v>
      </c>
      <c r="B37" s="20" t="s">
        <v>130</v>
      </c>
      <c r="C37" s="19" t="s">
        <v>20</v>
      </c>
      <c r="D37" s="20" t="s">
        <v>128</v>
      </c>
      <c r="E37" s="19">
        <v>112</v>
      </c>
      <c r="F37" s="21">
        <v>90</v>
      </c>
      <c r="G37" s="20" t="s">
        <v>118</v>
      </c>
      <c r="H37" s="19" t="s">
        <v>20</v>
      </c>
      <c r="I37" s="20" t="s">
        <v>105</v>
      </c>
      <c r="J37" s="19">
        <v>178</v>
      </c>
      <c r="K37" s="19"/>
    </row>
    <row r="38" spans="1:11" ht="17.149999999999999" customHeight="1">
      <c r="A38" s="19">
        <v>37</v>
      </c>
      <c r="B38" s="20" t="s">
        <v>39</v>
      </c>
      <c r="C38" s="19" t="s">
        <v>37</v>
      </c>
      <c r="D38" s="20" t="s">
        <v>35</v>
      </c>
      <c r="E38" s="19">
        <v>113</v>
      </c>
      <c r="F38" s="21">
        <v>91</v>
      </c>
      <c r="G38" s="20" t="s">
        <v>156</v>
      </c>
      <c r="H38" s="19" t="s">
        <v>20</v>
      </c>
      <c r="I38" s="20" t="s">
        <v>152</v>
      </c>
      <c r="J38" s="19">
        <v>178</v>
      </c>
      <c r="K38" s="19"/>
    </row>
    <row r="39" spans="1:11" ht="17.149999999999999" customHeight="1">
      <c r="A39" s="19">
        <v>38</v>
      </c>
      <c r="B39" s="20" t="s">
        <v>160</v>
      </c>
      <c r="C39" s="19" t="s">
        <v>20</v>
      </c>
      <c r="D39" s="20" t="s">
        <v>154</v>
      </c>
      <c r="E39" s="19">
        <v>113</v>
      </c>
      <c r="F39" s="21">
        <v>92</v>
      </c>
      <c r="G39" s="20" t="s">
        <v>81</v>
      </c>
      <c r="H39" s="19" t="s">
        <v>20</v>
      </c>
      <c r="I39" s="20" t="s">
        <v>75</v>
      </c>
      <c r="J39" s="19">
        <v>179</v>
      </c>
      <c r="K39" s="19"/>
    </row>
    <row r="40" spans="1:11" ht="17.149999999999999" customHeight="1">
      <c r="A40" s="19">
        <v>39</v>
      </c>
      <c r="B40" s="20" t="s">
        <v>173</v>
      </c>
      <c r="C40" s="19" t="s">
        <v>20</v>
      </c>
      <c r="D40" s="20" t="s">
        <v>169</v>
      </c>
      <c r="E40" s="19">
        <v>113</v>
      </c>
      <c r="F40" s="21">
        <v>93</v>
      </c>
      <c r="G40" s="20" t="s">
        <v>91</v>
      </c>
      <c r="H40" s="19" t="s">
        <v>20</v>
      </c>
      <c r="I40" s="20" t="s">
        <v>84</v>
      </c>
      <c r="J40" s="19">
        <v>179</v>
      </c>
      <c r="K40" s="19"/>
    </row>
    <row r="41" spans="1:11" ht="17.149999999999999" customHeight="1">
      <c r="A41" s="19">
        <v>40</v>
      </c>
      <c r="B41" s="20" t="s">
        <v>181</v>
      </c>
      <c r="C41" s="19" t="s">
        <v>20</v>
      </c>
      <c r="D41" s="20" t="s">
        <v>180</v>
      </c>
      <c r="E41" s="19">
        <v>117</v>
      </c>
      <c r="F41" s="21">
        <v>94</v>
      </c>
      <c r="G41" s="20" t="s">
        <v>157</v>
      </c>
      <c r="H41" s="19" t="s">
        <v>20</v>
      </c>
      <c r="I41" s="20" t="s">
        <v>154</v>
      </c>
      <c r="J41" s="19">
        <v>179</v>
      </c>
      <c r="K41" s="19"/>
    </row>
    <row r="42" spans="1:11" ht="17.149999999999999" customHeight="1">
      <c r="A42" s="19">
        <v>41</v>
      </c>
      <c r="B42" s="20" t="s">
        <v>189</v>
      </c>
      <c r="C42" s="19" t="s">
        <v>20</v>
      </c>
      <c r="D42" s="20" t="s">
        <v>180</v>
      </c>
      <c r="E42" s="19">
        <v>117</v>
      </c>
      <c r="F42" s="21">
        <v>95</v>
      </c>
      <c r="G42" s="20" t="s">
        <v>168</v>
      </c>
      <c r="H42" s="19" t="s">
        <v>20</v>
      </c>
      <c r="I42" s="20" t="s">
        <v>162</v>
      </c>
      <c r="J42" s="19">
        <v>179</v>
      </c>
      <c r="K42" s="19"/>
    </row>
    <row r="43" spans="1:11" ht="17.149999999999999" customHeight="1">
      <c r="A43" s="19">
        <v>42</v>
      </c>
      <c r="B43" s="20" t="s">
        <v>101</v>
      </c>
      <c r="C43" s="19" t="s">
        <v>20</v>
      </c>
      <c r="D43" s="20" t="s">
        <v>93</v>
      </c>
      <c r="E43" s="19">
        <v>118</v>
      </c>
      <c r="F43" s="21">
        <v>96</v>
      </c>
      <c r="G43" s="20" t="s">
        <v>208</v>
      </c>
      <c r="H43" s="19" t="s">
        <v>20</v>
      </c>
      <c r="I43" s="20" t="s">
        <v>196</v>
      </c>
      <c r="J43" s="19">
        <v>179</v>
      </c>
      <c r="K43" s="19"/>
    </row>
    <row r="44" spans="1:11" ht="17.149999999999999" customHeight="1">
      <c r="A44" s="19">
        <v>43</v>
      </c>
      <c r="B44" s="20" t="s">
        <v>164</v>
      </c>
      <c r="C44" s="19" t="s">
        <v>20</v>
      </c>
      <c r="D44" s="20" t="s">
        <v>162</v>
      </c>
      <c r="E44" s="19">
        <v>121</v>
      </c>
      <c r="F44" s="21">
        <v>97</v>
      </c>
      <c r="G44" s="20" t="s">
        <v>215</v>
      </c>
      <c r="H44" s="19" t="s">
        <v>20</v>
      </c>
      <c r="I44" s="20" t="s">
        <v>193</v>
      </c>
      <c r="J44" s="19">
        <v>181</v>
      </c>
      <c r="K44" s="19"/>
    </row>
    <row r="45" spans="1:11" ht="17.149999999999999" customHeight="1">
      <c r="A45" s="19">
        <v>44</v>
      </c>
      <c r="B45" s="20" t="s">
        <v>23</v>
      </c>
      <c r="C45" s="19" t="s">
        <v>20</v>
      </c>
      <c r="D45" s="20" t="s">
        <v>16</v>
      </c>
      <c r="E45" s="19">
        <v>122</v>
      </c>
      <c r="F45" s="21">
        <v>98</v>
      </c>
      <c r="G45" s="20" t="s">
        <v>55</v>
      </c>
      <c r="H45" s="19" t="s">
        <v>20</v>
      </c>
      <c r="I45" s="20" t="s">
        <v>49</v>
      </c>
      <c r="J45" s="19">
        <v>182</v>
      </c>
      <c r="K45" s="19"/>
    </row>
    <row r="46" spans="1:11" ht="17.149999999999999" customHeight="1">
      <c r="A46" s="19">
        <v>45</v>
      </c>
      <c r="B46" s="20" t="s">
        <v>205</v>
      </c>
      <c r="C46" s="19" t="s">
        <v>20</v>
      </c>
      <c r="D46" s="20" t="s">
        <v>196</v>
      </c>
      <c r="E46" s="19">
        <v>122</v>
      </c>
      <c r="F46" s="21">
        <v>99</v>
      </c>
      <c r="G46" s="20" t="s">
        <v>113</v>
      </c>
      <c r="H46" s="19" t="s">
        <v>20</v>
      </c>
      <c r="I46" s="20" t="s">
        <v>105</v>
      </c>
      <c r="J46" s="19">
        <v>182</v>
      </c>
      <c r="K46" s="19"/>
    </row>
    <row r="47" spans="1:11" ht="17.149999999999999" customHeight="1">
      <c r="A47" s="19">
        <v>46</v>
      </c>
      <c r="B47" s="20" t="s">
        <v>48</v>
      </c>
      <c r="C47" s="19" t="s">
        <v>20</v>
      </c>
      <c r="D47" s="20" t="s">
        <v>35</v>
      </c>
      <c r="E47" s="19">
        <v>127</v>
      </c>
      <c r="F47" s="21">
        <v>100</v>
      </c>
      <c r="G47" s="20" t="s">
        <v>95</v>
      </c>
      <c r="H47" s="19" t="s">
        <v>20</v>
      </c>
      <c r="I47" s="20" t="s">
        <v>93</v>
      </c>
      <c r="J47" s="19">
        <v>184</v>
      </c>
      <c r="K47" s="19"/>
    </row>
    <row r="48" spans="1:11" ht="17.149999999999999" customHeight="1">
      <c r="A48" s="19">
        <v>47</v>
      </c>
      <c r="B48" s="20" t="s">
        <v>149</v>
      </c>
      <c r="C48" s="19" t="s">
        <v>20</v>
      </c>
      <c r="D48" s="20" t="s">
        <v>144</v>
      </c>
      <c r="E48" s="19">
        <v>127</v>
      </c>
      <c r="F48" s="21">
        <v>101</v>
      </c>
      <c r="G48" s="20" t="s">
        <v>33</v>
      </c>
      <c r="H48" s="19" t="s">
        <v>20</v>
      </c>
      <c r="I48" s="20" t="s">
        <v>16</v>
      </c>
      <c r="J48" s="19">
        <v>186</v>
      </c>
      <c r="K48" s="19"/>
    </row>
    <row r="49" spans="1:11" ht="17.149999999999999" customHeight="1">
      <c r="A49" s="19">
        <v>48</v>
      </c>
      <c r="B49" s="20" t="s">
        <v>120</v>
      </c>
      <c r="C49" s="19" t="s">
        <v>20</v>
      </c>
      <c r="D49" s="20" t="s">
        <v>105</v>
      </c>
      <c r="E49" s="19">
        <v>129</v>
      </c>
      <c r="F49" s="21">
        <v>102</v>
      </c>
      <c r="G49" s="20" t="s">
        <v>74</v>
      </c>
      <c r="H49" s="19" t="s">
        <v>20</v>
      </c>
      <c r="I49" s="20" t="s">
        <v>68</v>
      </c>
      <c r="J49" s="19">
        <v>186</v>
      </c>
      <c r="K49" s="19"/>
    </row>
    <row r="50" spans="1:11" ht="17.149999999999999" customHeight="1">
      <c r="A50" s="19">
        <v>49</v>
      </c>
      <c r="B50" s="20" t="s">
        <v>126</v>
      </c>
      <c r="C50" s="19" t="s">
        <v>20</v>
      </c>
      <c r="D50" s="20" t="s">
        <v>122</v>
      </c>
      <c r="E50" s="19">
        <v>129</v>
      </c>
      <c r="F50" s="21">
        <v>103</v>
      </c>
      <c r="G50" s="20" t="s">
        <v>198</v>
      </c>
      <c r="H50" s="19" t="s">
        <v>20</v>
      </c>
      <c r="I50" s="20" t="s">
        <v>196</v>
      </c>
      <c r="J50" s="19">
        <v>190</v>
      </c>
      <c r="K50" s="19"/>
    </row>
    <row r="51" spans="1:11" ht="17.149999999999999" customHeight="1">
      <c r="A51" s="19">
        <v>50</v>
      </c>
      <c r="B51" s="20" t="s">
        <v>51</v>
      </c>
      <c r="C51" s="19" t="s">
        <v>20</v>
      </c>
      <c r="D51" s="20" t="s">
        <v>49</v>
      </c>
      <c r="E51" s="19">
        <v>130</v>
      </c>
      <c r="F51" s="21">
        <v>104</v>
      </c>
      <c r="G51" s="20" t="s">
        <v>80</v>
      </c>
      <c r="H51" s="19" t="s">
        <v>20</v>
      </c>
      <c r="I51" s="20" t="s">
        <v>75</v>
      </c>
      <c r="J51" s="19">
        <v>191</v>
      </c>
      <c r="K51" s="19"/>
    </row>
    <row r="52" spans="1:11" ht="17.149999999999999" customHeight="1">
      <c r="A52" s="19">
        <v>51</v>
      </c>
      <c r="B52" s="20" t="s">
        <v>167</v>
      </c>
      <c r="C52" s="19" t="s">
        <v>20</v>
      </c>
      <c r="D52" s="20" t="s">
        <v>162</v>
      </c>
      <c r="E52" s="19">
        <v>130</v>
      </c>
      <c r="F52" s="21">
        <v>105</v>
      </c>
      <c r="G52" s="20" t="s">
        <v>119</v>
      </c>
      <c r="H52" s="19" t="s">
        <v>20</v>
      </c>
      <c r="I52" s="20" t="s">
        <v>105</v>
      </c>
      <c r="J52" s="19">
        <v>191</v>
      </c>
      <c r="K52" s="19"/>
    </row>
    <row r="53" spans="1:11" ht="17.149999999999999" customHeight="1">
      <c r="A53" s="19">
        <v>52</v>
      </c>
      <c r="B53" s="20" t="s">
        <v>28</v>
      </c>
      <c r="C53" s="19" t="s">
        <v>20</v>
      </c>
      <c r="D53" s="20" t="s">
        <v>16</v>
      </c>
      <c r="E53" s="19">
        <v>132</v>
      </c>
      <c r="F53" s="21">
        <v>106</v>
      </c>
      <c r="G53" s="20" t="s">
        <v>38</v>
      </c>
      <c r="H53" s="19" t="s">
        <v>37</v>
      </c>
      <c r="I53" s="20" t="s">
        <v>35</v>
      </c>
      <c r="J53" s="19">
        <v>192</v>
      </c>
      <c r="K53" s="19"/>
    </row>
    <row r="54" spans="1:11" ht="17.149999999999999" customHeight="1">
      <c r="A54" s="19">
        <v>53</v>
      </c>
      <c r="B54" s="20" t="s">
        <v>98</v>
      </c>
      <c r="C54" s="19" t="s">
        <v>20</v>
      </c>
      <c r="D54" s="20" t="s">
        <v>93</v>
      </c>
      <c r="E54" s="19">
        <v>134</v>
      </c>
      <c r="F54" s="21">
        <v>107</v>
      </c>
      <c r="G54" s="20" t="s">
        <v>159</v>
      </c>
      <c r="H54" s="19" t="s">
        <v>37</v>
      </c>
      <c r="I54" s="20" t="s">
        <v>154</v>
      </c>
      <c r="J54" s="19">
        <v>192</v>
      </c>
      <c r="K54" s="19"/>
    </row>
    <row r="55" spans="1:11" ht="17.149999999999999" customHeight="1">
      <c r="A55" s="19">
        <v>54</v>
      </c>
      <c r="B55" s="20" t="s">
        <v>213</v>
      </c>
      <c r="C55" s="19" t="s">
        <v>20</v>
      </c>
      <c r="D55" s="20" t="s">
        <v>193</v>
      </c>
      <c r="E55" s="19">
        <v>134</v>
      </c>
      <c r="F55" s="21">
        <v>108</v>
      </c>
      <c r="G55" s="20" t="s">
        <v>54</v>
      </c>
      <c r="H55" s="19" t="s">
        <v>20</v>
      </c>
      <c r="I55" s="20" t="s">
        <v>49</v>
      </c>
      <c r="J55" s="19">
        <v>193</v>
      </c>
      <c r="K55" s="19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18" t="s">
        <v>219</v>
      </c>
      <c r="F56" s="16" t="s">
        <v>218</v>
      </c>
      <c r="G56" s="17" t="s">
        <v>0</v>
      </c>
      <c r="H56" s="18" t="s">
        <v>1</v>
      </c>
      <c r="I56" s="17" t="s">
        <v>2</v>
      </c>
      <c r="J56" s="18" t="s">
        <v>219</v>
      </c>
      <c r="K56" s="18"/>
    </row>
    <row r="57" spans="1:11" ht="17.149999999999999" customHeight="1">
      <c r="A57" s="19">
        <v>109</v>
      </c>
      <c r="B57" s="20" t="s">
        <v>34</v>
      </c>
      <c r="C57" s="19" t="s">
        <v>20</v>
      </c>
      <c r="D57" s="20" t="s">
        <v>16</v>
      </c>
      <c r="E57" s="19">
        <v>195</v>
      </c>
      <c r="F57" s="21">
        <v>163</v>
      </c>
      <c r="G57" s="20" t="s">
        <v>71</v>
      </c>
      <c r="H57" s="19" t="s">
        <v>20</v>
      </c>
      <c r="I57" s="20" t="s">
        <v>68</v>
      </c>
      <c r="J57" s="19">
        <v>325</v>
      </c>
      <c r="K57" s="19"/>
    </row>
    <row r="58" spans="1:11" ht="17.149999999999999" customHeight="1">
      <c r="A58" s="19">
        <v>110</v>
      </c>
      <c r="B58" s="20" t="s">
        <v>50</v>
      </c>
      <c r="C58" s="19" t="s">
        <v>17</v>
      </c>
      <c r="D58" s="20" t="s">
        <v>49</v>
      </c>
      <c r="E58" s="19">
        <v>195</v>
      </c>
      <c r="F58" s="21">
        <v>164</v>
      </c>
      <c r="G58" s="20" t="s">
        <v>179</v>
      </c>
      <c r="H58" s="19" t="s">
        <v>37</v>
      </c>
      <c r="I58" s="20" t="s">
        <v>175</v>
      </c>
      <c r="J58" s="19">
        <v>326</v>
      </c>
      <c r="K58" s="19"/>
    </row>
    <row r="59" spans="1:11" ht="17.149999999999999" customHeight="1">
      <c r="A59" s="19">
        <v>111</v>
      </c>
      <c r="B59" s="20" t="s">
        <v>199</v>
      </c>
      <c r="C59" s="19" t="s">
        <v>20</v>
      </c>
      <c r="D59" s="20" t="s">
        <v>196</v>
      </c>
      <c r="E59" s="19">
        <v>196</v>
      </c>
      <c r="F59" s="21">
        <v>165</v>
      </c>
      <c r="G59" s="20" t="s">
        <v>18</v>
      </c>
      <c r="H59" s="19" t="s">
        <v>20</v>
      </c>
      <c r="I59" s="20" t="s">
        <v>16</v>
      </c>
      <c r="J59" s="19">
        <v>327</v>
      </c>
      <c r="K59" s="19"/>
    </row>
    <row r="60" spans="1:11" ht="17.149999999999999" customHeight="1">
      <c r="A60" s="19">
        <v>112</v>
      </c>
      <c r="B60" s="20" t="s">
        <v>123</v>
      </c>
      <c r="C60" s="19" t="s">
        <v>20</v>
      </c>
      <c r="D60" s="20" t="s">
        <v>122</v>
      </c>
      <c r="E60" s="19">
        <v>198</v>
      </c>
      <c r="F60" s="21">
        <v>166</v>
      </c>
      <c r="G60" s="20" t="s">
        <v>128</v>
      </c>
      <c r="H60" s="19" t="s">
        <v>20</v>
      </c>
      <c r="I60" s="20" t="s">
        <v>128</v>
      </c>
      <c r="J60" s="19">
        <v>329</v>
      </c>
      <c r="K60" s="19"/>
    </row>
    <row r="61" spans="1:11" ht="17.149999999999999" customHeight="1">
      <c r="A61" s="19">
        <v>113</v>
      </c>
      <c r="B61" s="20" t="s">
        <v>186</v>
      </c>
      <c r="C61" s="19" t="s">
        <v>20</v>
      </c>
      <c r="D61" s="20" t="s">
        <v>180</v>
      </c>
      <c r="E61" s="19">
        <v>198</v>
      </c>
      <c r="F61" s="21">
        <v>167</v>
      </c>
      <c r="G61" s="20" t="s">
        <v>73</v>
      </c>
      <c r="H61" s="19" t="s">
        <v>20</v>
      </c>
      <c r="I61" s="20" t="s">
        <v>68</v>
      </c>
      <c r="J61" s="19">
        <v>340</v>
      </c>
      <c r="K61" s="19"/>
    </row>
    <row r="62" spans="1:11" ht="17.149999999999999" customHeight="1">
      <c r="A62" s="19">
        <v>114</v>
      </c>
      <c r="B62" s="20" t="s">
        <v>117</v>
      </c>
      <c r="C62" s="19" t="s">
        <v>20</v>
      </c>
      <c r="D62" s="20" t="s">
        <v>105</v>
      </c>
      <c r="E62" s="19">
        <v>202</v>
      </c>
      <c r="F62" s="21">
        <v>168</v>
      </c>
      <c r="G62" s="20" t="s">
        <v>115</v>
      </c>
      <c r="H62" s="19" t="s">
        <v>20</v>
      </c>
      <c r="I62" s="20" t="s">
        <v>105</v>
      </c>
      <c r="J62" s="19">
        <v>351</v>
      </c>
      <c r="K62" s="19"/>
    </row>
    <row r="63" spans="1:11" ht="17.149999999999999" customHeight="1">
      <c r="A63" s="19">
        <v>115</v>
      </c>
      <c r="B63" s="20" t="s">
        <v>191</v>
      </c>
      <c r="C63" s="19" t="s">
        <v>20</v>
      </c>
      <c r="D63" s="20" t="s">
        <v>180</v>
      </c>
      <c r="E63" s="19">
        <v>202</v>
      </c>
      <c r="F63" s="21">
        <v>169</v>
      </c>
      <c r="G63" s="20" t="s">
        <v>212</v>
      </c>
      <c r="H63" s="19" t="s">
        <v>37</v>
      </c>
      <c r="I63" s="20" t="s">
        <v>49</v>
      </c>
      <c r="J63" s="19">
        <v>353</v>
      </c>
      <c r="K63" s="19"/>
    </row>
    <row r="64" spans="1:11" ht="17.149999999999999" customHeight="1">
      <c r="A64" s="19">
        <v>116</v>
      </c>
      <c r="B64" s="20" t="s">
        <v>72</v>
      </c>
      <c r="C64" s="19" t="s">
        <v>20</v>
      </c>
      <c r="D64" s="20" t="s">
        <v>68</v>
      </c>
      <c r="E64" s="19">
        <v>206</v>
      </c>
      <c r="F64" s="21">
        <v>170</v>
      </c>
      <c r="G64" s="20" t="s">
        <v>62</v>
      </c>
      <c r="H64" s="19" t="s">
        <v>20</v>
      </c>
      <c r="I64" s="20" t="s">
        <v>61</v>
      </c>
      <c r="J64" s="19">
        <v>353</v>
      </c>
      <c r="K64" s="19"/>
    </row>
    <row r="65" spans="1:11" ht="17.149999999999999" customHeight="1">
      <c r="A65" s="19">
        <v>117</v>
      </c>
      <c r="B65" s="20" t="s">
        <v>141</v>
      </c>
      <c r="C65" s="19" t="s">
        <v>20</v>
      </c>
      <c r="D65" s="20" t="s">
        <v>137</v>
      </c>
      <c r="E65" s="19">
        <v>207</v>
      </c>
      <c r="F65" s="21">
        <v>171</v>
      </c>
      <c r="G65" s="20" t="s">
        <v>144</v>
      </c>
      <c r="H65" s="19" t="s">
        <v>37</v>
      </c>
      <c r="I65" s="20" t="s">
        <v>144</v>
      </c>
      <c r="J65" s="19">
        <v>361</v>
      </c>
      <c r="K65" s="19"/>
    </row>
    <row r="66" spans="1:11" ht="17.149999999999999" customHeight="1">
      <c r="A66" s="19">
        <v>118</v>
      </c>
      <c r="B66" s="20" t="s">
        <v>187</v>
      </c>
      <c r="C66" s="19" t="s">
        <v>20</v>
      </c>
      <c r="D66" s="20" t="s">
        <v>180</v>
      </c>
      <c r="E66" s="19">
        <v>212</v>
      </c>
      <c r="F66" s="21">
        <v>172</v>
      </c>
      <c r="G66" s="20" t="s">
        <v>35</v>
      </c>
      <c r="H66" s="19" t="s">
        <v>20</v>
      </c>
      <c r="I66" s="20" t="s">
        <v>35</v>
      </c>
      <c r="J66" s="19">
        <v>375</v>
      </c>
      <c r="K66" s="19"/>
    </row>
    <row r="67" spans="1:11" ht="17.149999999999999" customHeight="1">
      <c r="A67" s="19">
        <v>119</v>
      </c>
      <c r="B67" s="20" t="s">
        <v>99</v>
      </c>
      <c r="C67" s="19" t="s">
        <v>20</v>
      </c>
      <c r="D67" s="20" t="s">
        <v>93</v>
      </c>
      <c r="E67" s="19">
        <v>213</v>
      </c>
      <c r="F67" s="21">
        <v>173</v>
      </c>
      <c r="G67" s="20" t="s">
        <v>90</v>
      </c>
      <c r="H67" s="19" t="s">
        <v>37</v>
      </c>
      <c r="I67" s="20" t="s">
        <v>84</v>
      </c>
      <c r="J67" s="19">
        <v>375</v>
      </c>
      <c r="K67" s="19"/>
    </row>
    <row r="68" spans="1:11" ht="17.149999999999999" customHeight="1">
      <c r="A68" s="19">
        <v>120</v>
      </c>
      <c r="B68" s="20" t="s">
        <v>162</v>
      </c>
      <c r="C68" s="19" t="s">
        <v>20</v>
      </c>
      <c r="D68" s="20" t="s">
        <v>162</v>
      </c>
      <c r="E68" s="19">
        <v>213</v>
      </c>
      <c r="F68" s="21">
        <v>174</v>
      </c>
      <c r="G68" s="20" t="s">
        <v>52</v>
      </c>
      <c r="H68" s="19" t="s">
        <v>20</v>
      </c>
      <c r="I68" s="20" t="s">
        <v>49</v>
      </c>
      <c r="J68" s="19">
        <v>379</v>
      </c>
      <c r="K68" s="19"/>
    </row>
    <row r="69" spans="1:11" ht="17.149999999999999" customHeight="1">
      <c r="A69" s="19">
        <v>121</v>
      </c>
      <c r="B69" s="20" t="s">
        <v>19</v>
      </c>
      <c r="C69" s="19" t="s">
        <v>17</v>
      </c>
      <c r="D69" s="20" t="s">
        <v>16</v>
      </c>
      <c r="E69" s="19">
        <v>215</v>
      </c>
      <c r="F69" s="21">
        <v>175</v>
      </c>
      <c r="G69" s="20" t="s">
        <v>177</v>
      </c>
      <c r="H69" s="19" t="s">
        <v>20</v>
      </c>
      <c r="I69" s="20" t="s">
        <v>175</v>
      </c>
      <c r="J69" s="19">
        <v>388</v>
      </c>
      <c r="K69" s="19"/>
    </row>
    <row r="70" spans="1:11" ht="17.149999999999999" customHeight="1">
      <c r="A70" s="19">
        <v>122</v>
      </c>
      <c r="B70" s="20" t="s">
        <v>82</v>
      </c>
      <c r="C70" s="19" t="s">
        <v>20</v>
      </c>
      <c r="D70" s="20" t="s">
        <v>75</v>
      </c>
      <c r="E70" s="19">
        <v>218</v>
      </c>
      <c r="F70" s="21">
        <v>176</v>
      </c>
      <c r="G70" s="20" t="s">
        <v>162</v>
      </c>
      <c r="H70" s="19" t="s">
        <v>17</v>
      </c>
      <c r="I70" s="20" t="s">
        <v>162</v>
      </c>
      <c r="J70" s="19">
        <v>389</v>
      </c>
      <c r="K70" s="19"/>
    </row>
    <row r="71" spans="1:11" ht="17.149999999999999" customHeight="1">
      <c r="A71" s="19">
        <v>123</v>
      </c>
      <c r="B71" s="20" t="s">
        <v>89</v>
      </c>
      <c r="C71" s="19" t="s">
        <v>20</v>
      </c>
      <c r="D71" s="20" t="s">
        <v>84</v>
      </c>
      <c r="E71" s="19">
        <v>218</v>
      </c>
      <c r="F71" s="21">
        <v>177</v>
      </c>
      <c r="G71" s="20" t="s">
        <v>203</v>
      </c>
      <c r="H71" s="19" t="s">
        <v>37</v>
      </c>
      <c r="I71" s="20" t="s">
        <v>196</v>
      </c>
      <c r="J71" s="19">
        <v>389</v>
      </c>
      <c r="K71" s="19"/>
    </row>
    <row r="72" spans="1:11" ht="17.149999999999999" customHeight="1">
      <c r="A72" s="19">
        <v>124</v>
      </c>
      <c r="B72" s="20" t="s">
        <v>111</v>
      </c>
      <c r="C72" s="19" t="s">
        <v>20</v>
      </c>
      <c r="D72" s="20" t="s">
        <v>105</v>
      </c>
      <c r="E72" s="19">
        <v>220</v>
      </c>
      <c r="F72" s="21">
        <v>178</v>
      </c>
      <c r="G72" s="20" t="s">
        <v>106</v>
      </c>
      <c r="H72" s="19" t="s">
        <v>37</v>
      </c>
      <c r="I72" s="20" t="s">
        <v>105</v>
      </c>
      <c r="J72" s="19">
        <v>393</v>
      </c>
      <c r="K72" s="19"/>
    </row>
    <row r="73" spans="1:11" ht="17.149999999999999" customHeight="1">
      <c r="A73" s="19">
        <v>125</v>
      </c>
      <c r="B73" s="20" t="s">
        <v>207</v>
      </c>
      <c r="C73" s="19" t="s">
        <v>20</v>
      </c>
      <c r="D73" s="20" t="s">
        <v>196</v>
      </c>
      <c r="E73" s="19">
        <v>220</v>
      </c>
      <c r="F73" s="21">
        <v>179</v>
      </c>
      <c r="G73" s="20" t="s">
        <v>63</v>
      </c>
      <c r="H73" s="19" t="s">
        <v>20</v>
      </c>
      <c r="I73" s="20" t="s">
        <v>61</v>
      </c>
      <c r="J73" s="19">
        <v>401</v>
      </c>
      <c r="K73" s="19"/>
    </row>
    <row r="74" spans="1:11" ht="17.149999999999999" customHeight="1">
      <c r="A74" s="19">
        <v>126</v>
      </c>
      <c r="B74" s="20" t="s">
        <v>194</v>
      </c>
      <c r="C74" s="19" t="s">
        <v>20</v>
      </c>
      <c r="D74" s="20" t="s">
        <v>193</v>
      </c>
      <c r="E74" s="19">
        <v>221</v>
      </c>
      <c r="F74" s="21">
        <v>180</v>
      </c>
      <c r="G74" s="20" t="s">
        <v>87</v>
      </c>
      <c r="H74" s="19" t="s">
        <v>20</v>
      </c>
      <c r="I74" s="20" t="s">
        <v>84</v>
      </c>
      <c r="J74" s="19">
        <v>409</v>
      </c>
      <c r="K74" s="19"/>
    </row>
    <row r="75" spans="1:11" ht="17.149999999999999" customHeight="1">
      <c r="A75" s="19">
        <v>127</v>
      </c>
      <c r="B75" s="20" t="s">
        <v>58</v>
      </c>
      <c r="C75" s="19" t="s">
        <v>20</v>
      </c>
      <c r="D75" s="20" t="s">
        <v>49</v>
      </c>
      <c r="E75" s="19">
        <v>222</v>
      </c>
      <c r="F75" s="21">
        <v>181</v>
      </c>
      <c r="G75" s="20" t="s">
        <v>216</v>
      </c>
      <c r="H75" s="19" t="s">
        <v>20</v>
      </c>
      <c r="I75" s="20" t="s">
        <v>193</v>
      </c>
      <c r="J75" s="19">
        <v>413</v>
      </c>
      <c r="K75" s="19"/>
    </row>
    <row r="76" spans="1:11" ht="17.149999999999999" customHeight="1">
      <c r="A76" s="19">
        <v>128</v>
      </c>
      <c r="B76" s="20" t="s">
        <v>79</v>
      </c>
      <c r="C76" s="19" t="s">
        <v>20</v>
      </c>
      <c r="D76" s="20" t="s">
        <v>75</v>
      </c>
      <c r="E76" s="19">
        <v>222</v>
      </c>
      <c r="F76" s="21">
        <v>182</v>
      </c>
      <c r="G76" s="20" t="s">
        <v>75</v>
      </c>
      <c r="H76" s="19" t="s">
        <v>20</v>
      </c>
      <c r="I76" s="20" t="s">
        <v>75</v>
      </c>
      <c r="J76" s="19">
        <v>430</v>
      </c>
      <c r="K76" s="19"/>
    </row>
    <row r="77" spans="1:11" ht="17.149999999999999" customHeight="1">
      <c r="A77" s="19">
        <v>129</v>
      </c>
      <c r="B77" s="20" t="s">
        <v>139</v>
      </c>
      <c r="C77" s="19" t="s">
        <v>20</v>
      </c>
      <c r="D77" s="20" t="s">
        <v>137</v>
      </c>
      <c r="E77" s="19">
        <v>223</v>
      </c>
      <c r="F77" s="21">
        <v>183</v>
      </c>
      <c r="G77" s="20" t="s">
        <v>94</v>
      </c>
      <c r="H77" s="19" t="s">
        <v>37</v>
      </c>
      <c r="I77" s="20" t="s">
        <v>93</v>
      </c>
      <c r="J77" s="19">
        <v>437</v>
      </c>
      <c r="K77" s="19"/>
    </row>
    <row r="78" spans="1:11" ht="17.149999999999999" customHeight="1">
      <c r="A78" s="19">
        <v>130</v>
      </c>
      <c r="B78" s="20" t="s">
        <v>209</v>
      </c>
      <c r="C78" s="19" t="s">
        <v>20</v>
      </c>
      <c r="D78" s="20" t="s">
        <v>196</v>
      </c>
      <c r="E78" s="19">
        <v>223</v>
      </c>
      <c r="F78" s="21">
        <v>184</v>
      </c>
      <c r="G78" s="20" t="s">
        <v>93</v>
      </c>
      <c r="H78" s="19" t="s">
        <v>20</v>
      </c>
      <c r="I78" s="20" t="s">
        <v>93</v>
      </c>
      <c r="J78" s="19">
        <v>445</v>
      </c>
      <c r="K78" s="19"/>
    </row>
    <row r="79" spans="1:11" ht="17.149999999999999" customHeight="1">
      <c r="A79" s="19">
        <v>131</v>
      </c>
      <c r="B79" s="20" t="s">
        <v>112</v>
      </c>
      <c r="C79" s="19" t="s">
        <v>20</v>
      </c>
      <c r="D79" s="20" t="s">
        <v>105</v>
      </c>
      <c r="E79" s="19">
        <v>225</v>
      </c>
      <c r="F79" s="21">
        <v>185</v>
      </c>
      <c r="G79" s="20" t="s">
        <v>84</v>
      </c>
      <c r="H79" s="19" t="s">
        <v>20</v>
      </c>
      <c r="I79" s="20" t="s">
        <v>84</v>
      </c>
      <c r="J79" s="19">
        <v>458</v>
      </c>
      <c r="K79" s="19"/>
    </row>
    <row r="80" spans="1:11" ht="17.149999999999999" customHeight="1">
      <c r="A80" s="19">
        <v>132</v>
      </c>
      <c r="B80" s="20" t="s">
        <v>57</v>
      </c>
      <c r="C80" s="19" t="s">
        <v>20</v>
      </c>
      <c r="D80" s="20" t="s">
        <v>49</v>
      </c>
      <c r="E80" s="19">
        <v>226</v>
      </c>
      <c r="F80" s="21">
        <v>186</v>
      </c>
      <c r="G80" s="20" t="s">
        <v>174</v>
      </c>
      <c r="H80" s="19" t="s">
        <v>17</v>
      </c>
      <c r="I80" s="20" t="s">
        <v>169</v>
      </c>
      <c r="J80" s="19">
        <v>469</v>
      </c>
      <c r="K80" s="19"/>
    </row>
    <row r="81" spans="1:11" ht="17.149999999999999" customHeight="1">
      <c r="A81" s="19">
        <v>133</v>
      </c>
      <c r="B81" s="20" t="s">
        <v>22</v>
      </c>
      <c r="C81" s="19" t="s">
        <v>20</v>
      </c>
      <c r="D81" s="20" t="s">
        <v>16</v>
      </c>
      <c r="E81" s="19">
        <v>227</v>
      </c>
      <c r="F81" s="21">
        <v>187</v>
      </c>
      <c r="G81" s="20" t="s">
        <v>180</v>
      </c>
      <c r="H81" s="19" t="s">
        <v>17</v>
      </c>
      <c r="I81" s="20" t="s">
        <v>180</v>
      </c>
      <c r="J81" s="19">
        <v>489</v>
      </c>
      <c r="K81" s="19"/>
    </row>
    <row r="82" spans="1:11" ht="17.149999999999999" customHeight="1">
      <c r="A82" s="19">
        <v>134</v>
      </c>
      <c r="B82" s="20" t="s">
        <v>125</v>
      </c>
      <c r="C82" s="19" t="s">
        <v>20</v>
      </c>
      <c r="D82" s="20" t="s">
        <v>122</v>
      </c>
      <c r="E82" s="19">
        <v>237</v>
      </c>
      <c r="F82" s="21">
        <v>188</v>
      </c>
      <c r="G82" s="20" t="s">
        <v>85</v>
      </c>
      <c r="H82" s="19" t="s">
        <v>37</v>
      </c>
      <c r="I82" s="20" t="s">
        <v>84</v>
      </c>
      <c r="J82" s="19">
        <v>493</v>
      </c>
      <c r="K82" s="19"/>
    </row>
    <row r="83" spans="1:11" ht="17.149999999999999" customHeight="1">
      <c r="A83" s="19">
        <v>135</v>
      </c>
      <c r="B83" s="20" t="s">
        <v>140</v>
      </c>
      <c r="C83" s="19" t="s">
        <v>20</v>
      </c>
      <c r="D83" s="20" t="s">
        <v>137</v>
      </c>
      <c r="E83" s="19">
        <v>243</v>
      </c>
      <c r="F83" s="21">
        <v>189</v>
      </c>
      <c r="G83" s="20" t="s">
        <v>67</v>
      </c>
      <c r="H83" s="19" t="s">
        <v>20</v>
      </c>
      <c r="I83" s="20" t="s">
        <v>61</v>
      </c>
      <c r="J83" s="19">
        <v>514</v>
      </c>
      <c r="K83" s="19"/>
    </row>
    <row r="84" spans="1:11" ht="17.149999999999999" customHeight="1">
      <c r="A84" s="19">
        <v>136</v>
      </c>
      <c r="B84" s="20" t="s">
        <v>92</v>
      </c>
      <c r="C84" s="19" t="s">
        <v>20</v>
      </c>
      <c r="D84" s="20" t="s">
        <v>84</v>
      </c>
      <c r="E84" s="19">
        <v>244</v>
      </c>
      <c r="F84" s="21">
        <v>190</v>
      </c>
      <c r="G84" s="20" t="s">
        <v>122</v>
      </c>
      <c r="H84" s="19" t="s">
        <v>17</v>
      </c>
      <c r="I84" s="20" t="s">
        <v>122</v>
      </c>
      <c r="J84" s="19">
        <v>531</v>
      </c>
      <c r="K84" s="19"/>
    </row>
    <row r="85" spans="1:11" ht="17.149999999999999" customHeight="1">
      <c r="A85" s="19">
        <v>137</v>
      </c>
      <c r="B85" s="20" t="s">
        <v>66</v>
      </c>
      <c r="C85" s="19" t="s">
        <v>20</v>
      </c>
      <c r="D85" s="20" t="s">
        <v>61</v>
      </c>
      <c r="E85" s="19">
        <v>246</v>
      </c>
      <c r="F85" s="21">
        <v>191</v>
      </c>
      <c r="G85" s="20" t="s">
        <v>49</v>
      </c>
      <c r="H85" s="19" t="s">
        <v>20</v>
      </c>
      <c r="I85" s="20" t="s">
        <v>49</v>
      </c>
      <c r="J85" s="19">
        <v>537</v>
      </c>
      <c r="K85" s="19"/>
    </row>
    <row r="86" spans="1:11" ht="17.149999999999999" customHeight="1">
      <c r="A86" s="19">
        <v>138</v>
      </c>
      <c r="B86" s="20" t="s">
        <v>83</v>
      </c>
      <c r="C86" s="19" t="s">
        <v>20</v>
      </c>
      <c r="D86" s="20" t="s">
        <v>75</v>
      </c>
      <c r="E86" s="19">
        <v>246</v>
      </c>
      <c r="F86" s="21">
        <v>192</v>
      </c>
      <c r="G86" s="20" t="s">
        <v>128</v>
      </c>
      <c r="H86" s="19" t="s">
        <v>17</v>
      </c>
      <c r="I86" s="20" t="s">
        <v>128</v>
      </c>
      <c r="J86" s="19">
        <v>552</v>
      </c>
      <c r="K86" s="19"/>
    </row>
    <row r="87" spans="1:11" ht="17.149999999999999" customHeight="1">
      <c r="A87" s="19">
        <v>139</v>
      </c>
      <c r="B87" s="20" t="s">
        <v>202</v>
      </c>
      <c r="C87" s="19" t="s">
        <v>37</v>
      </c>
      <c r="D87" s="20" t="s">
        <v>196</v>
      </c>
      <c r="E87" s="19">
        <v>246</v>
      </c>
      <c r="F87" s="21">
        <v>193</v>
      </c>
      <c r="G87" s="20" t="s">
        <v>78</v>
      </c>
      <c r="H87" s="19" t="s">
        <v>20</v>
      </c>
      <c r="I87" s="20" t="s">
        <v>75</v>
      </c>
      <c r="J87" s="19">
        <v>558</v>
      </c>
      <c r="K87" s="19"/>
    </row>
    <row r="88" spans="1:11" ht="17.149999999999999" customHeight="1">
      <c r="A88" s="19">
        <v>140</v>
      </c>
      <c r="B88" s="20" t="s">
        <v>65</v>
      </c>
      <c r="C88" s="19" t="s">
        <v>20</v>
      </c>
      <c r="D88" s="20" t="s">
        <v>61</v>
      </c>
      <c r="E88" s="19">
        <v>247</v>
      </c>
      <c r="F88" s="21">
        <v>194</v>
      </c>
      <c r="G88" s="20" t="s">
        <v>16</v>
      </c>
      <c r="H88" s="19" t="s">
        <v>20</v>
      </c>
      <c r="I88" s="20" t="s">
        <v>16</v>
      </c>
      <c r="J88" s="19">
        <v>572</v>
      </c>
      <c r="K88" s="19"/>
    </row>
    <row r="89" spans="1:11" ht="17.149999999999999" customHeight="1">
      <c r="A89" s="19">
        <v>141</v>
      </c>
      <c r="B89" s="20" t="s">
        <v>200</v>
      </c>
      <c r="C89" s="19" t="s">
        <v>20</v>
      </c>
      <c r="D89" s="20" t="s">
        <v>196</v>
      </c>
      <c r="E89" s="19">
        <v>247</v>
      </c>
      <c r="F89" s="21">
        <v>195</v>
      </c>
      <c r="G89" s="20" t="s">
        <v>138</v>
      </c>
      <c r="H89" s="19" t="s">
        <v>17</v>
      </c>
      <c r="I89" s="20" t="s">
        <v>137</v>
      </c>
      <c r="J89" s="19">
        <v>584</v>
      </c>
      <c r="K89" s="19"/>
    </row>
    <row r="90" spans="1:11" ht="17.149999999999999" customHeight="1">
      <c r="A90" s="19">
        <v>142</v>
      </c>
      <c r="B90" s="20" t="s">
        <v>50</v>
      </c>
      <c r="C90" s="19" t="s">
        <v>20</v>
      </c>
      <c r="D90" s="20" t="s">
        <v>49</v>
      </c>
      <c r="E90" s="19">
        <v>249</v>
      </c>
      <c r="F90" s="21">
        <v>196</v>
      </c>
      <c r="G90" s="20" t="s">
        <v>169</v>
      </c>
      <c r="H90" s="19" t="s">
        <v>37</v>
      </c>
      <c r="I90" s="20" t="s">
        <v>169</v>
      </c>
      <c r="J90" s="19">
        <v>604</v>
      </c>
      <c r="K90" s="19"/>
    </row>
    <row r="91" spans="1:11" ht="17.149999999999999" customHeight="1">
      <c r="A91" s="19">
        <v>143</v>
      </c>
      <c r="B91" s="20" t="s">
        <v>88</v>
      </c>
      <c r="C91" s="19" t="s">
        <v>20</v>
      </c>
      <c r="D91" s="20" t="s">
        <v>84</v>
      </c>
      <c r="E91" s="19">
        <v>249</v>
      </c>
      <c r="F91" s="21">
        <v>197</v>
      </c>
      <c r="G91" s="20" t="s">
        <v>137</v>
      </c>
      <c r="H91" s="19" t="s">
        <v>17</v>
      </c>
      <c r="I91" s="20" t="s">
        <v>137</v>
      </c>
      <c r="J91" s="19">
        <v>633</v>
      </c>
      <c r="K91" s="19"/>
    </row>
    <row r="92" spans="1:11" ht="17.149999999999999" customHeight="1">
      <c r="A92" s="19">
        <v>144</v>
      </c>
      <c r="B92" s="20" t="s">
        <v>56</v>
      </c>
      <c r="C92" s="19" t="s">
        <v>20</v>
      </c>
      <c r="D92" s="20" t="s">
        <v>49</v>
      </c>
      <c r="E92" s="19">
        <v>250</v>
      </c>
      <c r="F92" s="21">
        <v>198</v>
      </c>
      <c r="G92" s="20" t="s">
        <v>61</v>
      </c>
      <c r="H92" s="19" t="s">
        <v>20</v>
      </c>
      <c r="I92" s="20" t="s">
        <v>61</v>
      </c>
      <c r="J92" s="19">
        <v>635</v>
      </c>
      <c r="K92" s="19"/>
    </row>
    <row r="93" spans="1:11" ht="17.149999999999999" customHeight="1">
      <c r="A93" s="19">
        <v>145</v>
      </c>
      <c r="B93" s="20" t="s">
        <v>86</v>
      </c>
      <c r="C93" s="19" t="s">
        <v>20</v>
      </c>
      <c r="D93" s="20" t="s">
        <v>84</v>
      </c>
      <c r="E93" s="19">
        <v>253</v>
      </c>
      <c r="F93" s="21">
        <v>199</v>
      </c>
      <c r="G93" s="20" t="s">
        <v>35</v>
      </c>
      <c r="H93" s="19" t="s">
        <v>17</v>
      </c>
      <c r="I93" s="20" t="s">
        <v>35</v>
      </c>
      <c r="J93" s="19">
        <v>653</v>
      </c>
      <c r="K93" s="19"/>
    </row>
    <row r="94" spans="1:11" ht="17.149999999999999" customHeight="1">
      <c r="A94" s="19">
        <v>146</v>
      </c>
      <c r="B94" s="20" t="s">
        <v>19</v>
      </c>
      <c r="C94" s="19" t="s">
        <v>20</v>
      </c>
      <c r="D94" s="20" t="s">
        <v>16</v>
      </c>
      <c r="E94" s="19">
        <v>258</v>
      </c>
      <c r="F94" s="21">
        <v>200</v>
      </c>
      <c r="G94" s="20" t="s">
        <v>192</v>
      </c>
      <c r="H94" s="19" t="s">
        <v>17</v>
      </c>
      <c r="I94" s="20" t="s">
        <v>193</v>
      </c>
      <c r="J94" s="19">
        <v>657</v>
      </c>
      <c r="K94" s="19"/>
    </row>
    <row r="95" spans="1:11" ht="17.149999999999999" customHeight="1">
      <c r="A95" s="19">
        <v>147</v>
      </c>
      <c r="B95" s="20" t="s">
        <v>131</v>
      </c>
      <c r="C95" s="19" t="s">
        <v>20</v>
      </c>
      <c r="D95" s="20" t="s">
        <v>128</v>
      </c>
      <c r="E95" s="19">
        <v>260</v>
      </c>
      <c r="F95" s="21">
        <v>201</v>
      </c>
      <c r="G95" s="20" t="s">
        <v>196</v>
      </c>
      <c r="H95" s="19" t="s">
        <v>20</v>
      </c>
      <c r="I95" s="20" t="s">
        <v>196</v>
      </c>
      <c r="J95" s="19">
        <v>685</v>
      </c>
      <c r="K95" s="19"/>
    </row>
    <row r="96" spans="1:11" ht="17.149999999999999" customHeight="1">
      <c r="A96" s="19">
        <v>148</v>
      </c>
      <c r="B96" s="20" t="s">
        <v>211</v>
      </c>
      <c r="C96" s="19" t="s">
        <v>37</v>
      </c>
      <c r="D96" s="20" t="s">
        <v>49</v>
      </c>
      <c r="E96" s="19">
        <v>262</v>
      </c>
      <c r="F96" s="21">
        <v>202</v>
      </c>
      <c r="G96" s="20" t="s">
        <v>18</v>
      </c>
      <c r="H96" s="19" t="s">
        <v>17</v>
      </c>
      <c r="I96" s="20" t="s">
        <v>16</v>
      </c>
      <c r="J96" s="19">
        <v>705</v>
      </c>
      <c r="K96" s="19"/>
    </row>
    <row r="97" spans="1:11" ht="17.149999999999999" customHeight="1">
      <c r="A97" s="19">
        <v>149</v>
      </c>
      <c r="B97" s="20" t="s">
        <v>100</v>
      </c>
      <c r="C97" s="19" t="s">
        <v>20</v>
      </c>
      <c r="D97" s="20" t="s">
        <v>93</v>
      </c>
      <c r="E97" s="19">
        <v>265</v>
      </c>
      <c r="F97" s="21">
        <v>203</v>
      </c>
      <c r="G97" s="20" t="s">
        <v>75</v>
      </c>
      <c r="H97" s="19" t="s">
        <v>17</v>
      </c>
      <c r="I97" s="20" t="s">
        <v>75</v>
      </c>
      <c r="J97" s="19">
        <v>761</v>
      </c>
      <c r="K97" s="19"/>
    </row>
    <row r="98" spans="1:11" ht="17.149999999999999" customHeight="1">
      <c r="A98" s="19">
        <v>150</v>
      </c>
      <c r="B98" s="20" t="s">
        <v>64</v>
      </c>
      <c r="C98" s="19" t="s">
        <v>20</v>
      </c>
      <c r="D98" s="20" t="s">
        <v>61</v>
      </c>
      <c r="E98" s="19">
        <v>267</v>
      </c>
      <c r="F98" s="21">
        <v>204</v>
      </c>
      <c r="G98" s="20" t="s">
        <v>68</v>
      </c>
      <c r="H98" s="19" t="s">
        <v>37</v>
      </c>
      <c r="I98" s="20" t="s">
        <v>68</v>
      </c>
      <c r="J98" s="19">
        <v>780</v>
      </c>
      <c r="K98" s="19"/>
    </row>
    <row r="99" spans="1:11" ht="17.149999999999999" customHeight="1">
      <c r="A99" s="19">
        <v>151</v>
      </c>
      <c r="B99" s="20" t="s">
        <v>201</v>
      </c>
      <c r="C99" s="19" t="s">
        <v>37</v>
      </c>
      <c r="D99" s="20" t="s">
        <v>196</v>
      </c>
      <c r="E99" s="19">
        <v>269</v>
      </c>
      <c r="F99" s="21">
        <v>205</v>
      </c>
      <c r="G99" s="20" t="s">
        <v>93</v>
      </c>
      <c r="H99" s="19" t="s">
        <v>17</v>
      </c>
      <c r="I99" s="20" t="s">
        <v>93</v>
      </c>
      <c r="J99" s="19">
        <v>840</v>
      </c>
      <c r="K99" s="19"/>
    </row>
    <row r="100" spans="1:11" ht="17.149999999999999" customHeight="1">
      <c r="A100" s="19">
        <v>152</v>
      </c>
      <c r="B100" s="20" t="s">
        <v>217</v>
      </c>
      <c r="C100" s="19" t="s">
        <v>20</v>
      </c>
      <c r="D100" s="20" t="s">
        <v>193</v>
      </c>
      <c r="E100" s="19">
        <v>275</v>
      </c>
      <c r="F100" s="21">
        <v>206</v>
      </c>
      <c r="G100" s="20" t="s">
        <v>61</v>
      </c>
      <c r="H100" s="19" t="s">
        <v>17</v>
      </c>
      <c r="I100" s="20" t="s">
        <v>61</v>
      </c>
      <c r="J100" s="19">
        <v>928</v>
      </c>
      <c r="K100" s="19"/>
    </row>
    <row r="101" spans="1:11" ht="17.149999999999999" customHeight="1">
      <c r="A101" s="19">
        <v>153</v>
      </c>
      <c r="B101" s="20" t="s">
        <v>96</v>
      </c>
      <c r="C101" s="19" t="s">
        <v>20</v>
      </c>
      <c r="D101" s="20" t="s">
        <v>93</v>
      </c>
      <c r="E101" s="19">
        <v>282</v>
      </c>
      <c r="F101" s="21">
        <v>207</v>
      </c>
      <c r="G101" s="20" t="s">
        <v>152</v>
      </c>
      <c r="H101" s="19" t="s">
        <v>37</v>
      </c>
      <c r="I101" s="20" t="s">
        <v>152</v>
      </c>
      <c r="J101" s="19">
        <v>1056</v>
      </c>
      <c r="K101" s="19"/>
    </row>
    <row r="102" spans="1:11" ht="17.149999999999999" customHeight="1">
      <c r="A102" s="19">
        <v>154</v>
      </c>
      <c r="B102" s="20" t="s">
        <v>27</v>
      </c>
      <c r="C102" s="19" t="s">
        <v>20</v>
      </c>
      <c r="D102" s="20" t="s">
        <v>16</v>
      </c>
      <c r="E102" s="19">
        <v>289</v>
      </c>
      <c r="F102" s="21">
        <v>208</v>
      </c>
      <c r="G102" s="20" t="s">
        <v>175</v>
      </c>
      <c r="H102" s="19" t="s">
        <v>17</v>
      </c>
      <c r="I102" s="20" t="s">
        <v>175</v>
      </c>
      <c r="J102" s="19">
        <v>1093</v>
      </c>
      <c r="K102" s="19"/>
    </row>
    <row r="103" spans="1:11" ht="17.149999999999999" customHeight="1">
      <c r="A103" s="19">
        <v>155</v>
      </c>
      <c r="B103" s="20" t="s">
        <v>152</v>
      </c>
      <c r="C103" s="19" t="s">
        <v>20</v>
      </c>
      <c r="D103" s="20" t="s">
        <v>152</v>
      </c>
      <c r="E103" s="19">
        <v>293</v>
      </c>
      <c r="F103" s="21">
        <v>209</v>
      </c>
      <c r="G103" s="20" t="s">
        <v>84</v>
      </c>
      <c r="H103" s="19" t="s">
        <v>17</v>
      </c>
      <c r="I103" s="20" t="s">
        <v>84</v>
      </c>
      <c r="J103" s="19">
        <v>1520</v>
      </c>
      <c r="K103" s="19"/>
    </row>
    <row r="104" spans="1:11" ht="17.149999999999999" customHeight="1">
      <c r="A104" s="19">
        <v>156</v>
      </c>
      <c r="B104" s="20" t="s">
        <v>108</v>
      </c>
      <c r="C104" s="19" t="s">
        <v>37</v>
      </c>
      <c r="D104" s="20" t="s">
        <v>105</v>
      </c>
      <c r="E104" s="19">
        <v>295</v>
      </c>
      <c r="F104" s="21">
        <v>210</v>
      </c>
      <c r="G104" s="20" t="s">
        <v>16</v>
      </c>
      <c r="H104" s="19" t="s">
        <v>17</v>
      </c>
      <c r="I104" s="20" t="s">
        <v>16</v>
      </c>
      <c r="J104" s="19">
        <v>2379</v>
      </c>
      <c r="K104" s="19"/>
    </row>
    <row r="105" spans="1:11" ht="17.149999999999999" customHeight="1">
      <c r="A105" s="19">
        <v>157</v>
      </c>
      <c r="B105" s="20" t="s">
        <v>102</v>
      </c>
      <c r="C105" s="19" t="s">
        <v>20</v>
      </c>
      <c r="D105" s="20" t="s">
        <v>93</v>
      </c>
      <c r="E105" s="19">
        <v>297</v>
      </c>
      <c r="F105" s="21">
        <v>211</v>
      </c>
      <c r="G105" s="20" t="s">
        <v>196</v>
      </c>
      <c r="H105" s="19" t="s">
        <v>17</v>
      </c>
      <c r="I105" s="20" t="s">
        <v>196</v>
      </c>
      <c r="J105" s="19">
        <v>2436</v>
      </c>
      <c r="K105" s="19"/>
    </row>
    <row r="106" spans="1:11" ht="17.149999999999999" customHeight="1">
      <c r="A106" s="19">
        <v>158</v>
      </c>
      <c r="B106" s="20" t="s">
        <v>116</v>
      </c>
      <c r="C106" s="19" t="s">
        <v>20</v>
      </c>
      <c r="D106" s="20" t="s">
        <v>105</v>
      </c>
      <c r="E106" s="19">
        <v>308</v>
      </c>
      <c r="F106" s="21">
        <v>212</v>
      </c>
      <c r="G106" s="20" t="s">
        <v>49</v>
      </c>
      <c r="H106" s="19" t="s">
        <v>17</v>
      </c>
      <c r="I106" s="20" t="s">
        <v>49</v>
      </c>
      <c r="J106" s="19">
        <v>2513</v>
      </c>
      <c r="K106" s="19"/>
    </row>
    <row r="107" spans="1:11" ht="17.149999999999999" customHeight="1">
      <c r="A107" s="19">
        <v>159</v>
      </c>
      <c r="B107" s="20" t="s">
        <v>176</v>
      </c>
      <c r="C107" s="19" t="s">
        <v>20</v>
      </c>
      <c r="D107" s="20" t="s">
        <v>175</v>
      </c>
      <c r="E107" s="19">
        <v>309</v>
      </c>
      <c r="F107" s="21">
        <v>213</v>
      </c>
      <c r="G107" s="20" t="s">
        <v>105</v>
      </c>
      <c r="H107" s="19" t="s">
        <v>37</v>
      </c>
      <c r="I107" s="20" t="s">
        <v>105</v>
      </c>
      <c r="J107" s="19">
        <v>9040</v>
      </c>
      <c r="K107" s="19"/>
    </row>
    <row r="108" spans="1:11" ht="17.149999999999999" customHeight="1">
      <c r="A108" s="19">
        <v>160</v>
      </c>
      <c r="B108" s="20" t="s">
        <v>184</v>
      </c>
      <c r="C108" s="19" t="s">
        <v>20</v>
      </c>
      <c r="D108" s="20" t="s">
        <v>180</v>
      </c>
      <c r="E108" s="19">
        <v>313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180</v>
      </c>
      <c r="C109" s="19" t="s">
        <v>20</v>
      </c>
      <c r="D109" s="20" t="s">
        <v>180</v>
      </c>
      <c r="E109" s="19">
        <v>315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104</v>
      </c>
      <c r="C110" s="19" t="s">
        <v>20</v>
      </c>
      <c r="D110" s="20" t="s">
        <v>93</v>
      </c>
      <c r="E110" s="19">
        <v>317</v>
      </c>
      <c r="F110" s="21"/>
      <c r="G110" s="19"/>
      <c r="H110" s="19"/>
      <c r="I110" s="19"/>
      <c r="J110" s="19"/>
      <c r="K110" s="19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8"/>
  <sheetViews>
    <sheetView view="pageLayout" topLeftCell="A39" zoomScaleNormal="100" workbookViewId="0">
      <selection activeCell="R128" sqref="R128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11.1796875" style="3" customWidth="1"/>
    <col min="6" max="6" width="5.7265625" style="5" customWidth="1"/>
    <col min="7" max="7" width="20.7265625" style="5" customWidth="1"/>
    <col min="8" max="8" width="5.7265625" style="5" customWidth="1"/>
    <col min="9" max="9" width="15.7265625" style="5" customWidth="1"/>
    <col min="10" max="10" width="7.7265625" style="3" customWidth="1"/>
    <col min="11" max="14" width="7.7265625" style="5" customWidth="1"/>
  </cols>
  <sheetData>
    <row r="1" spans="1:18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18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18" t="s">
        <v>220</v>
      </c>
      <c r="K1" s="22"/>
      <c r="L1" s="22"/>
      <c r="M1" s="22"/>
      <c r="N1" s="23"/>
      <c r="O1" s="23"/>
      <c r="Q1" s="23"/>
      <c r="R1" s="23"/>
    </row>
    <row r="2" spans="1:18" ht="17.149999999999999" customHeight="1">
      <c r="A2" s="19">
        <v>1</v>
      </c>
      <c r="B2" s="20" t="s">
        <v>166</v>
      </c>
      <c r="C2" s="19" t="s">
        <v>20</v>
      </c>
      <c r="D2" s="20" t="s">
        <v>162</v>
      </c>
      <c r="E2" s="23">
        <f>Arkusz1!E163*100/Arkusz1!D163</f>
        <v>37.931034482758619</v>
      </c>
      <c r="F2" s="21">
        <v>55</v>
      </c>
      <c r="G2" s="20" t="s">
        <v>85</v>
      </c>
      <c r="H2" s="19" t="s">
        <v>37</v>
      </c>
      <c r="I2" s="20" t="s">
        <v>84</v>
      </c>
      <c r="J2" s="23">
        <f>Arkusz1!E78*100/Arkusz1!D78</f>
        <v>49.492900608519271</v>
      </c>
      <c r="K2" s="22"/>
      <c r="L2" s="24"/>
      <c r="M2" s="22"/>
      <c r="N2" s="23"/>
      <c r="O2" s="23"/>
      <c r="Q2" s="23"/>
      <c r="R2" s="23"/>
    </row>
    <row r="3" spans="1:18" ht="17.149999999999999" customHeight="1">
      <c r="A3" s="19">
        <v>2</v>
      </c>
      <c r="B3" s="20" t="s">
        <v>25</v>
      </c>
      <c r="C3" s="19" t="s">
        <v>20</v>
      </c>
      <c r="D3" s="20" t="s">
        <v>16</v>
      </c>
      <c r="E3" s="23">
        <f>Arkusz1!E10*100/Arkusz1!D10</f>
        <v>39.743589743589745</v>
      </c>
      <c r="F3" s="21">
        <v>56</v>
      </c>
      <c r="G3" s="20" t="s">
        <v>75</v>
      </c>
      <c r="H3" s="19" t="s">
        <v>17</v>
      </c>
      <c r="I3" s="20" t="s">
        <v>75</v>
      </c>
      <c r="J3" s="23">
        <f>Arkusz1!E67*100/Arkusz1!D67</f>
        <v>49.540078843626809</v>
      </c>
      <c r="K3" s="24"/>
      <c r="L3" s="24"/>
      <c r="M3" s="24"/>
      <c r="N3" s="23"/>
      <c r="O3" s="23"/>
      <c r="Q3" s="23"/>
      <c r="R3" s="23"/>
    </row>
    <row r="4" spans="1:18" ht="17.149999999999999" customHeight="1">
      <c r="A4" s="19">
        <v>3</v>
      </c>
      <c r="B4" s="20" t="s">
        <v>72</v>
      </c>
      <c r="C4" s="19" t="s">
        <v>20</v>
      </c>
      <c r="D4" s="20" t="s">
        <v>68</v>
      </c>
      <c r="E4" s="23">
        <f>Arkusz1!E64*100/Arkusz1!D64</f>
        <v>39.805825242718448</v>
      </c>
      <c r="F4" s="21">
        <v>57</v>
      </c>
      <c r="G4" s="20" t="s">
        <v>164</v>
      </c>
      <c r="H4" s="19" t="s">
        <v>20</v>
      </c>
      <c r="I4" s="20" t="s">
        <v>162</v>
      </c>
      <c r="J4" s="23">
        <f>Arkusz1!E161*100/Arkusz1!D161</f>
        <v>49.586776859504134</v>
      </c>
      <c r="K4" s="24"/>
      <c r="L4" s="24"/>
      <c r="M4" s="24"/>
      <c r="N4" s="23"/>
      <c r="O4" s="23"/>
      <c r="Q4" s="23"/>
      <c r="R4" s="23"/>
    </row>
    <row r="5" spans="1:18" ht="17.149999999999999" customHeight="1">
      <c r="A5" s="19">
        <v>4</v>
      </c>
      <c r="B5" s="20" t="s">
        <v>29</v>
      </c>
      <c r="C5" s="19" t="s">
        <v>20</v>
      </c>
      <c r="D5" s="20" t="s">
        <v>16</v>
      </c>
      <c r="E5" s="23">
        <f>Arkusz1!E15*100/Arkusz1!D15</f>
        <v>40.506329113924053</v>
      </c>
      <c r="F5" s="21">
        <v>58</v>
      </c>
      <c r="G5" s="20" t="s">
        <v>105</v>
      </c>
      <c r="H5" s="19" t="s">
        <v>37</v>
      </c>
      <c r="I5" s="20" t="s">
        <v>105</v>
      </c>
      <c r="J5" s="23">
        <f>Arkusz1!E100*100/Arkusz1!D100</f>
        <v>49.601769911504427</v>
      </c>
      <c r="K5" s="24"/>
      <c r="L5" s="24"/>
      <c r="M5" s="24"/>
      <c r="N5" s="23"/>
      <c r="O5" s="23"/>
      <c r="Q5" s="23"/>
      <c r="R5" s="23"/>
    </row>
    <row r="6" spans="1:18" ht="17.149999999999999" customHeight="1">
      <c r="A6" s="19">
        <v>5</v>
      </c>
      <c r="B6" s="20" t="s">
        <v>28</v>
      </c>
      <c r="C6" s="19" t="s">
        <v>20</v>
      </c>
      <c r="D6" s="20" t="s">
        <v>16</v>
      </c>
      <c r="E6" s="23">
        <f>Arkusz1!E14*100/Arkusz1!D14</f>
        <v>41.666666666666664</v>
      </c>
      <c r="F6" s="21">
        <v>59</v>
      </c>
      <c r="G6" s="20" t="s">
        <v>48</v>
      </c>
      <c r="H6" s="19" t="s">
        <v>20</v>
      </c>
      <c r="I6" s="20" t="s">
        <v>35</v>
      </c>
      <c r="J6" s="23">
        <f>Arkusz1!E35*100/Arkusz1!D35</f>
        <v>49.606299212598422</v>
      </c>
      <c r="K6" s="24"/>
      <c r="L6" s="24"/>
      <c r="M6" s="24"/>
      <c r="N6" s="23"/>
      <c r="O6" s="23"/>
      <c r="Q6" s="23"/>
      <c r="R6" s="23"/>
    </row>
    <row r="7" spans="1:18" ht="17.149999999999999" customHeight="1">
      <c r="A7" s="19">
        <v>6</v>
      </c>
      <c r="B7" s="20" t="s">
        <v>206</v>
      </c>
      <c r="C7" s="19" t="s">
        <v>20</v>
      </c>
      <c r="D7" s="20" t="s">
        <v>196</v>
      </c>
      <c r="E7" s="23">
        <f>Arkusz1!E211*100/Arkusz1!D211</f>
        <v>41.97530864197531</v>
      </c>
      <c r="F7" s="21">
        <v>60</v>
      </c>
      <c r="G7" s="20" t="s">
        <v>155</v>
      </c>
      <c r="H7" s="19" t="s">
        <v>37</v>
      </c>
      <c r="I7" s="20" t="s">
        <v>154</v>
      </c>
      <c r="J7" s="23">
        <f>Arkusz1!E150*100/Arkusz1!D150</f>
        <v>49.635036496350367</v>
      </c>
      <c r="K7" s="24"/>
      <c r="L7" s="24"/>
      <c r="M7" s="24"/>
      <c r="N7" s="23"/>
      <c r="O7" s="23"/>
      <c r="Q7" s="23"/>
      <c r="R7" s="23"/>
    </row>
    <row r="8" spans="1:18" ht="17.149999999999999" customHeight="1">
      <c r="A8" s="19">
        <v>7</v>
      </c>
      <c r="B8" s="20" t="s">
        <v>69</v>
      </c>
      <c r="C8" s="19" t="s">
        <v>20</v>
      </c>
      <c r="D8" s="20" t="s">
        <v>68</v>
      </c>
      <c r="E8" s="23">
        <f>Arkusz1!E61*100/Arkusz1!D61</f>
        <v>42.028985507246375</v>
      </c>
      <c r="F8" s="21">
        <v>61</v>
      </c>
      <c r="G8" s="20" t="s">
        <v>78</v>
      </c>
      <c r="H8" s="19" t="s">
        <v>20</v>
      </c>
      <c r="I8" s="20" t="s">
        <v>75</v>
      </c>
      <c r="J8" s="23">
        <f>Arkusz1!E71*100/Arkusz1!D71</f>
        <v>49.641577060931901</v>
      </c>
      <c r="K8" s="24"/>
      <c r="L8" s="24"/>
      <c r="M8" s="24"/>
      <c r="N8" s="23"/>
      <c r="O8" s="23"/>
      <c r="Q8" s="23"/>
      <c r="R8" s="23"/>
    </row>
    <row r="9" spans="1:18" ht="17.149999999999999" customHeight="1">
      <c r="A9" s="19">
        <v>8</v>
      </c>
      <c r="B9" s="20" t="s">
        <v>76</v>
      </c>
      <c r="C9" s="19" t="s">
        <v>20</v>
      </c>
      <c r="D9" s="20" t="s">
        <v>75</v>
      </c>
      <c r="E9" s="23">
        <f>Arkusz1!E69*100/Arkusz1!D69</f>
        <v>42.52873563218391</v>
      </c>
      <c r="F9" s="21">
        <v>62</v>
      </c>
      <c r="G9" s="20" t="s">
        <v>80</v>
      </c>
      <c r="H9" s="19" t="s">
        <v>20</v>
      </c>
      <c r="I9" s="20" t="s">
        <v>75</v>
      </c>
      <c r="J9" s="23">
        <f>Arkusz1!E73*100/Arkusz1!D73</f>
        <v>49.738219895287955</v>
      </c>
      <c r="K9" s="24"/>
      <c r="L9" s="24"/>
      <c r="M9" s="24"/>
      <c r="N9" s="23"/>
      <c r="O9" s="23"/>
      <c r="Q9" s="23"/>
      <c r="R9" s="23"/>
    </row>
    <row r="10" spans="1:18" ht="17.149999999999999" customHeight="1">
      <c r="A10" s="19">
        <v>9</v>
      </c>
      <c r="B10" s="20" t="s">
        <v>66</v>
      </c>
      <c r="C10" s="19" t="s">
        <v>20</v>
      </c>
      <c r="D10" s="20" t="s">
        <v>61</v>
      </c>
      <c r="E10" s="23">
        <f>Arkusz1!E58*100/Arkusz1!D58</f>
        <v>43.49593495934959</v>
      </c>
      <c r="F10" s="21">
        <v>63</v>
      </c>
      <c r="G10" s="20" t="s">
        <v>63</v>
      </c>
      <c r="H10" s="19" t="s">
        <v>20</v>
      </c>
      <c r="I10" s="20" t="s">
        <v>61</v>
      </c>
      <c r="J10" s="23">
        <f>Arkusz1!E54*100/Arkusz1!D54</f>
        <v>49.875311720698257</v>
      </c>
      <c r="K10" s="24"/>
      <c r="L10" s="24"/>
      <c r="M10" s="24"/>
      <c r="N10" s="23"/>
      <c r="O10" s="23"/>
      <c r="R10" s="23"/>
    </row>
    <row r="11" spans="1:18" ht="17.149999999999999" customHeight="1">
      <c r="A11" s="19">
        <v>10</v>
      </c>
      <c r="B11" s="20" t="s">
        <v>81</v>
      </c>
      <c r="C11" s="19" t="s">
        <v>20</v>
      </c>
      <c r="D11" s="20" t="s">
        <v>75</v>
      </c>
      <c r="E11" s="23">
        <f>Arkusz1!E74*100/Arkusz1!D74</f>
        <v>43.575418994413411</v>
      </c>
      <c r="F11" s="21">
        <v>64</v>
      </c>
      <c r="G11" s="20" t="s">
        <v>32</v>
      </c>
      <c r="H11" s="19" t="s">
        <v>20</v>
      </c>
      <c r="I11" s="20" t="s">
        <v>16</v>
      </c>
      <c r="J11" s="23">
        <f>Arkusz1!E19*100/Arkusz1!D19</f>
        <v>50</v>
      </c>
      <c r="K11" s="24"/>
      <c r="L11" s="24"/>
      <c r="M11" s="24"/>
      <c r="N11" s="23"/>
      <c r="O11" s="23"/>
      <c r="R11" s="23"/>
    </row>
    <row r="12" spans="1:18" ht="17.149999999999999" customHeight="1">
      <c r="A12" s="19">
        <v>11</v>
      </c>
      <c r="B12" s="20" t="s">
        <v>26</v>
      </c>
      <c r="C12" s="19" t="s">
        <v>20</v>
      </c>
      <c r="D12" s="20" t="s">
        <v>16</v>
      </c>
      <c r="E12" s="23">
        <f>Arkusz1!E11*100/Arkusz1!D11</f>
        <v>43.624161073825505</v>
      </c>
      <c r="F12" s="21">
        <v>65</v>
      </c>
      <c r="G12" s="20" t="s">
        <v>38</v>
      </c>
      <c r="H12" s="19" t="s">
        <v>37</v>
      </c>
      <c r="I12" s="20" t="s">
        <v>35</v>
      </c>
      <c r="J12" s="23">
        <f>Arkusz1!E24*100/Arkusz1!D24</f>
        <v>50</v>
      </c>
      <c r="K12" s="24"/>
      <c r="L12" s="24"/>
      <c r="M12" s="24"/>
      <c r="N12" s="23"/>
      <c r="O12" s="23"/>
      <c r="R12" s="23"/>
    </row>
    <row r="13" spans="1:18" ht="17.149999999999999" customHeight="1">
      <c r="A13" s="19">
        <v>12</v>
      </c>
      <c r="B13" s="20" t="s">
        <v>90</v>
      </c>
      <c r="C13" s="19" t="s">
        <v>37</v>
      </c>
      <c r="D13" s="20" t="s">
        <v>84</v>
      </c>
      <c r="E13" s="23">
        <f>Arkusz1!E84*100/Arkusz1!D84</f>
        <v>43.733333333333334</v>
      </c>
      <c r="F13" s="21">
        <v>66</v>
      </c>
      <c r="G13" s="20" t="s">
        <v>70</v>
      </c>
      <c r="H13" s="19" t="s">
        <v>20</v>
      </c>
      <c r="I13" s="20" t="s">
        <v>68</v>
      </c>
      <c r="J13" s="23">
        <f>Arkusz1!E62*100/Arkusz1!D62</f>
        <v>50</v>
      </c>
      <c r="K13" s="24"/>
      <c r="L13" s="24"/>
      <c r="M13" s="24"/>
      <c r="N13" s="23"/>
      <c r="O13" s="23"/>
      <c r="R13" s="23"/>
    </row>
    <row r="14" spans="1:18" ht="17.149999999999999" customHeight="1">
      <c r="A14" s="19">
        <v>13</v>
      </c>
      <c r="B14" s="20" t="s">
        <v>30</v>
      </c>
      <c r="C14" s="19" t="s">
        <v>20</v>
      </c>
      <c r="D14" s="20" t="s">
        <v>16</v>
      </c>
      <c r="E14" s="23">
        <f>Arkusz1!E16*100/Arkusz1!D16</f>
        <v>43.75</v>
      </c>
      <c r="F14" s="21">
        <v>67</v>
      </c>
      <c r="G14" s="20" t="s">
        <v>79</v>
      </c>
      <c r="H14" s="19" t="s">
        <v>20</v>
      </c>
      <c r="I14" s="20" t="s">
        <v>75</v>
      </c>
      <c r="J14" s="23">
        <f>Arkusz1!E72*100/Arkusz1!D72</f>
        <v>50</v>
      </c>
      <c r="K14" s="24"/>
      <c r="L14" s="24"/>
      <c r="M14" s="24"/>
      <c r="N14" s="23"/>
      <c r="O14" s="23"/>
      <c r="R14" s="23"/>
    </row>
    <row r="15" spans="1:18" ht="17.149999999999999" customHeight="1">
      <c r="A15" s="19">
        <v>14</v>
      </c>
      <c r="B15" s="20" t="s">
        <v>47</v>
      </c>
      <c r="C15" s="19" t="s">
        <v>20</v>
      </c>
      <c r="D15" s="20" t="s">
        <v>35</v>
      </c>
      <c r="E15" s="23">
        <f>Arkusz1!E34*100/Arkusz1!D34</f>
        <v>44.444444444444443</v>
      </c>
      <c r="F15" s="21">
        <v>68</v>
      </c>
      <c r="G15" s="20" t="s">
        <v>84</v>
      </c>
      <c r="H15" s="19" t="s">
        <v>20</v>
      </c>
      <c r="I15" s="20" t="s">
        <v>84</v>
      </c>
      <c r="J15" s="23">
        <f>Arkusz1!E81*100/Arkusz1!D81</f>
        <v>50</v>
      </c>
      <c r="K15" s="24"/>
      <c r="L15" s="24"/>
      <c r="M15" s="24"/>
      <c r="N15" s="23"/>
      <c r="O15" s="23"/>
      <c r="R15" s="23"/>
    </row>
    <row r="16" spans="1:18" ht="17.149999999999999" customHeight="1">
      <c r="A16" s="19">
        <v>15</v>
      </c>
      <c r="B16" s="20" t="s">
        <v>89</v>
      </c>
      <c r="C16" s="19" t="s">
        <v>20</v>
      </c>
      <c r="D16" s="20" t="s">
        <v>84</v>
      </c>
      <c r="E16" s="23">
        <f>Arkusz1!E83*100/Arkusz1!D83</f>
        <v>44.4954128440367</v>
      </c>
      <c r="F16" s="21">
        <v>69</v>
      </c>
      <c r="G16" s="20" t="s">
        <v>93</v>
      </c>
      <c r="H16" s="19" t="s">
        <v>17</v>
      </c>
      <c r="I16" s="20" t="s">
        <v>93</v>
      </c>
      <c r="J16" s="23">
        <f>Arkusz1!E87*100/Arkusz1!D87</f>
        <v>50</v>
      </c>
      <c r="K16" s="24"/>
      <c r="L16" s="24"/>
      <c r="M16" s="24"/>
      <c r="N16" s="23"/>
      <c r="O16" s="23"/>
      <c r="R16" s="23"/>
    </row>
    <row r="17" spans="1:18" ht="17.149999999999999" customHeight="1">
      <c r="A17" s="19">
        <v>16</v>
      </c>
      <c r="B17" s="20" t="s">
        <v>36</v>
      </c>
      <c r="C17" s="19" t="s">
        <v>37</v>
      </c>
      <c r="D17" s="20" t="s">
        <v>35</v>
      </c>
      <c r="E17" s="23">
        <f>Arkusz1!E23*100/Arkusz1!D23</f>
        <v>44.666666666666664</v>
      </c>
      <c r="F17" s="21">
        <v>70</v>
      </c>
      <c r="G17" s="20" t="s">
        <v>113</v>
      </c>
      <c r="H17" s="19" t="s">
        <v>20</v>
      </c>
      <c r="I17" s="20" t="s">
        <v>105</v>
      </c>
      <c r="J17" s="23">
        <f>Arkusz1!E108*100/Arkusz1!D108</f>
        <v>50</v>
      </c>
      <c r="K17" s="24"/>
      <c r="L17" s="24"/>
      <c r="M17" s="24"/>
      <c r="N17" s="23"/>
      <c r="O17" s="23"/>
      <c r="R17" s="23"/>
    </row>
    <row r="18" spans="1:18" ht="17.149999999999999" customHeight="1">
      <c r="A18" s="19">
        <v>17</v>
      </c>
      <c r="B18" s="20" t="s">
        <v>98</v>
      </c>
      <c r="C18" s="19" t="s">
        <v>20</v>
      </c>
      <c r="D18" s="20" t="s">
        <v>93</v>
      </c>
      <c r="E18" s="23">
        <f>Arkusz1!E93*100/Arkusz1!D93</f>
        <v>44.776119402985074</v>
      </c>
      <c r="F18" s="21">
        <v>71</v>
      </c>
      <c r="G18" s="20" t="s">
        <v>187</v>
      </c>
      <c r="H18" s="19" t="s">
        <v>20</v>
      </c>
      <c r="I18" s="20" t="s">
        <v>180</v>
      </c>
      <c r="J18" s="23">
        <f>Arkusz1!E185*100/Arkusz1!D185</f>
        <v>50</v>
      </c>
      <c r="K18" s="24"/>
      <c r="L18" s="24"/>
      <c r="M18" s="24"/>
      <c r="N18" s="23"/>
      <c r="O18" s="23"/>
      <c r="R18" s="23"/>
    </row>
    <row r="19" spans="1:18" ht="17.149999999999999" customHeight="1">
      <c r="A19" s="19">
        <v>18</v>
      </c>
      <c r="B19" s="20" t="s">
        <v>31</v>
      </c>
      <c r="C19" s="19" t="s">
        <v>20</v>
      </c>
      <c r="D19" s="20" t="s">
        <v>16</v>
      </c>
      <c r="E19" s="23">
        <f>Arkusz1!E17*100/Arkusz1!D17</f>
        <v>44.927536231884055</v>
      </c>
      <c r="F19" s="21">
        <v>72</v>
      </c>
      <c r="G19" s="20" t="s">
        <v>119</v>
      </c>
      <c r="H19" s="19" t="s">
        <v>20</v>
      </c>
      <c r="I19" s="20" t="s">
        <v>105</v>
      </c>
      <c r="J19" s="23">
        <f>Arkusz1!E114*100/Arkusz1!D114</f>
        <v>50.261780104712045</v>
      </c>
      <c r="K19" s="24"/>
      <c r="L19" s="24"/>
      <c r="M19" s="24"/>
      <c r="N19" s="23"/>
      <c r="O19" s="23"/>
      <c r="R19" s="23"/>
    </row>
    <row r="20" spans="1:18" ht="17.149999999999999" customHeight="1">
      <c r="A20" s="19">
        <v>19</v>
      </c>
      <c r="B20" s="20" t="s">
        <v>92</v>
      </c>
      <c r="C20" s="19" t="s">
        <v>20</v>
      </c>
      <c r="D20" s="20" t="s">
        <v>84</v>
      </c>
      <c r="E20" s="23">
        <f>Arkusz1!E86*100/Arkusz1!D86</f>
        <v>45.081967213114751</v>
      </c>
      <c r="F20" s="21">
        <v>73</v>
      </c>
      <c r="G20" s="20" t="s">
        <v>91</v>
      </c>
      <c r="H20" s="19" t="s">
        <v>20</v>
      </c>
      <c r="I20" s="20" t="s">
        <v>84</v>
      </c>
      <c r="J20" s="23">
        <f>Arkusz1!E85*100/Arkusz1!D85</f>
        <v>50.279329608938546</v>
      </c>
      <c r="K20" s="24"/>
      <c r="L20" s="24"/>
      <c r="M20" s="24"/>
      <c r="N20" s="23"/>
      <c r="O20" s="23"/>
      <c r="R20" s="23"/>
    </row>
    <row r="21" spans="1:18" ht="17.149999999999999" customHeight="1">
      <c r="A21" s="19">
        <v>20</v>
      </c>
      <c r="B21" s="20" t="s">
        <v>24</v>
      </c>
      <c r="C21" s="19" t="s">
        <v>20</v>
      </c>
      <c r="D21" s="20" t="s">
        <v>16</v>
      </c>
      <c r="E21" s="23">
        <f>Arkusz1!E9*100/Arkusz1!D9</f>
        <v>45.180722891566262</v>
      </c>
      <c r="F21" s="21">
        <v>74</v>
      </c>
      <c r="G21" s="20" t="s">
        <v>77</v>
      </c>
      <c r="H21" s="19" t="s">
        <v>20</v>
      </c>
      <c r="I21" s="20" t="s">
        <v>75</v>
      </c>
      <c r="J21" s="23">
        <f>Arkusz1!E70*100/Arkusz1!D70</f>
        <v>50.354609929078016</v>
      </c>
      <c r="K21" s="24"/>
      <c r="L21" s="24"/>
      <c r="M21" s="24"/>
      <c r="N21" s="23"/>
      <c r="O21" s="23"/>
      <c r="R21" s="23"/>
    </row>
    <row r="22" spans="1:18" ht="17.149999999999999" customHeight="1">
      <c r="A22" s="19">
        <v>21</v>
      </c>
      <c r="B22" s="20" t="s">
        <v>46</v>
      </c>
      <c r="C22" s="19" t="s">
        <v>20</v>
      </c>
      <c r="D22" s="20" t="s">
        <v>35</v>
      </c>
      <c r="E22" s="23">
        <f>Arkusz1!E33*100/Arkusz1!D33</f>
        <v>45.192307692307693</v>
      </c>
      <c r="F22" s="21">
        <v>75</v>
      </c>
      <c r="G22" s="20" t="s">
        <v>162</v>
      </c>
      <c r="H22" s="19" t="s">
        <v>17</v>
      </c>
      <c r="I22" s="20" t="s">
        <v>162</v>
      </c>
      <c r="J22" s="23">
        <f>Arkusz1!E159*100/Arkusz1!D159</f>
        <v>50.385604113110539</v>
      </c>
      <c r="K22" s="24"/>
      <c r="L22" s="24"/>
      <c r="M22" s="24"/>
      <c r="N22" s="23"/>
      <c r="R22" s="23"/>
    </row>
    <row r="23" spans="1:18" ht="17.149999999999999" customHeight="1">
      <c r="A23" s="19">
        <v>22</v>
      </c>
      <c r="B23" s="20" t="s">
        <v>86</v>
      </c>
      <c r="C23" s="19" t="s">
        <v>20</v>
      </c>
      <c r="D23" s="20" t="s">
        <v>84</v>
      </c>
      <c r="E23" s="23">
        <f>Arkusz1!E79*100/Arkusz1!D79</f>
        <v>45.454545454545453</v>
      </c>
      <c r="F23" s="21">
        <v>76</v>
      </c>
      <c r="G23" s="20" t="s">
        <v>117</v>
      </c>
      <c r="H23" s="19" t="s">
        <v>20</v>
      </c>
      <c r="I23" s="20" t="s">
        <v>105</v>
      </c>
      <c r="J23" s="23">
        <f>Arkusz1!E112*100/Arkusz1!D112</f>
        <v>50.495049504950494</v>
      </c>
      <c r="K23" s="24"/>
      <c r="L23" s="24"/>
      <c r="M23" s="24"/>
      <c r="N23" s="23"/>
      <c r="R23" s="23"/>
    </row>
    <row r="24" spans="1:18" ht="17.149999999999999" customHeight="1">
      <c r="A24" s="19">
        <v>23</v>
      </c>
      <c r="B24" s="20" t="s">
        <v>35</v>
      </c>
      <c r="C24" s="19" t="s">
        <v>20</v>
      </c>
      <c r="D24" s="20" t="s">
        <v>35</v>
      </c>
      <c r="E24" s="23">
        <f>Arkusz1!E27*100/Arkusz1!D27</f>
        <v>45.6</v>
      </c>
      <c r="F24" s="21">
        <v>77</v>
      </c>
      <c r="G24" s="20" t="s">
        <v>177</v>
      </c>
      <c r="H24" s="19" t="s">
        <v>20</v>
      </c>
      <c r="I24" s="20" t="s">
        <v>175</v>
      </c>
      <c r="J24" s="23">
        <f>Arkusz1!E175*100/Arkusz1!D175</f>
        <v>50.515463917525771</v>
      </c>
      <c r="K24" s="24"/>
      <c r="L24" s="24"/>
      <c r="M24" s="24"/>
      <c r="N24" s="23"/>
      <c r="R24" s="23"/>
    </row>
    <row r="25" spans="1:18" ht="17.149999999999999" customHeight="1">
      <c r="A25" s="19">
        <v>24</v>
      </c>
      <c r="B25" s="20" t="s">
        <v>71</v>
      </c>
      <c r="C25" s="19" t="s">
        <v>20</v>
      </c>
      <c r="D25" s="20" t="s">
        <v>68</v>
      </c>
      <c r="E25" s="23">
        <f>Arkusz1!E63*100/Arkusz1!D63</f>
        <v>45.846153846153847</v>
      </c>
      <c r="F25" s="21">
        <v>78</v>
      </c>
      <c r="G25" s="20" t="s">
        <v>40</v>
      </c>
      <c r="H25" s="19" t="s">
        <v>20</v>
      </c>
      <c r="I25" s="20" t="s">
        <v>35</v>
      </c>
      <c r="J25" s="23">
        <f>Arkusz1!E26*100/Arkusz1!D26</f>
        <v>50.649350649350652</v>
      </c>
      <c r="K25" s="24"/>
      <c r="L25" s="24"/>
      <c r="M25" s="24"/>
      <c r="N25" s="23"/>
      <c r="R25" s="23"/>
    </row>
    <row r="26" spans="1:18" ht="17.149999999999999" customHeight="1">
      <c r="A26" s="19">
        <v>25</v>
      </c>
      <c r="B26" s="20" t="s">
        <v>202</v>
      </c>
      <c r="C26" s="19" t="s">
        <v>37</v>
      </c>
      <c r="D26" s="20" t="s">
        <v>196</v>
      </c>
      <c r="E26" s="23">
        <f>Arkusz1!E207*100/Arkusz1!D207</f>
        <v>45.934959349593498</v>
      </c>
      <c r="F26" s="21">
        <v>79</v>
      </c>
      <c r="G26" s="20" t="s">
        <v>67</v>
      </c>
      <c r="H26" s="19" t="s">
        <v>20</v>
      </c>
      <c r="I26" s="20" t="s">
        <v>61</v>
      </c>
      <c r="J26" s="23">
        <f>Arkusz1!E59*100/Arkusz1!D59</f>
        <v>50.778210116731515</v>
      </c>
      <c r="K26" s="24"/>
      <c r="L26" s="24"/>
      <c r="M26" s="24"/>
      <c r="N26" s="23"/>
      <c r="R26" s="23"/>
    </row>
    <row r="27" spans="1:18" ht="17.149999999999999" customHeight="1">
      <c r="A27" s="19">
        <v>26</v>
      </c>
      <c r="B27" s="20" t="s">
        <v>33</v>
      </c>
      <c r="C27" s="19" t="s">
        <v>20</v>
      </c>
      <c r="D27" s="20" t="s">
        <v>16</v>
      </c>
      <c r="E27" s="23">
        <f>Arkusz1!E20*100/Arkusz1!D20</f>
        <v>46.236559139784944</v>
      </c>
      <c r="F27" s="21">
        <v>80</v>
      </c>
      <c r="G27" s="20" t="s">
        <v>196</v>
      </c>
      <c r="H27" s="19" t="s">
        <v>17</v>
      </c>
      <c r="I27" s="20" t="s">
        <v>196</v>
      </c>
      <c r="J27" s="23">
        <f>Arkusz1!E199*100/Arkusz1!D199</f>
        <v>50.779967159277504</v>
      </c>
      <c r="K27" s="24"/>
      <c r="L27" s="24"/>
      <c r="M27" s="24"/>
      <c r="N27" s="23"/>
      <c r="R27" s="23"/>
    </row>
    <row r="28" spans="1:18" ht="17.149999999999999" customHeight="1">
      <c r="A28" s="19">
        <v>27</v>
      </c>
      <c r="B28" s="20" t="s">
        <v>22</v>
      </c>
      <c r="C28" s="19" t="s">
        <v>20</v>
      </c>
      <c r="D28" s="20" t="s">
        <v>16</v>
      </c>
      <c r="E28" s="23">
        <f>Arkusz1!E7*100/Arkusz1!D7</f>
        <v>46.255506607929519</v>
      </c>
      <c r="F28" s="21">
        <v>81</v>
      </c>
      <c r="G28" s="20" t="s">
        <v>83</v>
      </c>
      <c r="H28" s="19" t="s">
        <v>20</v>
      </c>
      <c r="I28" s="20" t="s">
        <v>75</v>
      </c>
      <c r="J28" s="23">
        <f>Arkusz1!E76*100/Arkusz1!D76</f>
        <v>50.8130081300813</v>
      </c>
      <c r="K28" s="24"/>
      <c r="L28" s="24"/>
      <c r="M28" s="24"/>
      <c r="N28" s="23"/>
      <c r="R28" s="23"/>
    </row>
    <row r="29" spans="1:18" ht="17.149999999999999" customHeight="1">
      <c r="A29" s="19">
        <v>28</v>
      </c>
      <c r="B29" s="20" t="s">
        <v>160</v>
      </c>
      <c r="C29" s="19" t="s">
        <v>20</v>
      </c>
      <c r="D29" s="20" t="s">
        <v>154</v>
      </c>
      <c r="E29" s="23">
        <f>Arkusz1!E157*100/Arkusz1!D157</f>
        <v>46.902654867256636</v>
      </c>
      <c r="F29" s="21">
        <v>82</v>
      </c>
      <c r="G29" s="20" t="s">
        <v>192</v>
      </c>
      <c r="H29" s="19" t="s">
        <v>17</v>
      </c>
      <c r="I29" s="20" t="s">
        <v>193</v>
      </c>
      <c r="J29" s="23">
        <f>Arkusz1!E191*100/Arkusz1!D191</f>
        <v>50.837138508371382</v>
      </c>
      <c r="K29" s="24"/>
      <c r="L29" s="24"/>
      <c r="M29" s="24"/>
      <c r="N29" s="23"/>
      <c r="R29" s="23"/>
    </row>
    <row r="30" spans="1:18" ht="17.149999999999999" customHeight="1">
      <c r="A30" s="19">
        <v>29</v>
      </c>
      <c r="B30" s="20" t="s">
        <v>208</v>
      </c>
      <c r="C30" s="19" t="s">
        <v>20</v>
      </c>
      <c r="D30" s="20" t="s">
        <v>196</v>
      </c>
      <c r="E30" s="23">
        <f>Arkusz1!E213*100/Arkusz1!D213</f>
        <v>46.927374301675975</v>
      </c>
      <c r="F30" s="21">
        <v>83</v>
      </c>
      <c r="G30" s="20" t="s">
        <v>101</v>
      </c>
      <c r="H30" s="19" t="s">
        <v>20</v>
      </c>
      <c r="I30" s="20" t="s">
        <v>93</v>
      </c>
      <c r="J30" s="23">
        <f>Arkusz1!E96*100/Arkusz1!D96</f>
        <v>50.847457627118644</v>
      </c>
      <c r="K30" s="24"/>
      <c r="L30" s="24"/>
      <c r="M30" s="24"/>
      <c r="N30" s="23"/>
      <c r="R30" s="23"/>
    </row>
    <row r="31" spans="1:18" ht="17.149999999999999" customHeight="1">
      <c r="A31" s="19">
        <v>30</v>
      </c>
      <c r="B31" s="20" t="s">
        <v>87</v>
      </c>
      <c r="C31" s="19" t="s">
        <v>20</v>
      </c>
      <c r="D31" s="20" t="s">
        <v>84</v>
      </c>
      <c r="E31" s="23">
        <f>Arkusz1!E80*100/Arkusz1!D80</f>
        <v>46.943765281173597</v>
      </c>
      <c r="F31" s="21">
        <v>84</v>
      </c>
      <c r="G31" s="20" t="s">
        <v>130</v>
      </c>
      <c r="H31" s="19" t="s">
        <v>20</v>
      </c>
      <c r="I31" s="20" t="s">
        <v>128</v>
      </c>
      <c r="J31" s="23">
        <f>Arkusz1!E125*100/Arkusz1!D125</f>
        <v>50.892857142857146</v>
      </c>
      <c r="K31" s="24"/>
      <c r="L31" s="24"/>
      <c r="M31" s="24"/>
      <c r="N31" s="23"/>
      <c r="R31" s="23"/>
    </row>
    <row r="32" spans="1:18" ht="17.149999999999999" customHeight="1">
      <c r="A32" s="19">
        <v>31</v>
      </c>
      <c r="B32" s="20" t="s">
        <v>84</v>
      </c>
      <c r="C32" s="19" t="s">
        <v>17</v>
      </c>
      <c r="D32" s="20" t="s">
        <v>84</v>
      </c>
      <c r="E32" s="23">
        <f>Arkusz1!E77*100/Arkusz1!D77</f>
        <v>47.10526315789474</v>
      </c>
      <c r="F32" s="21">
        <v>85</v>
      </c>
      <c r="G32" s="20" t="s">
        <v>53</v>
      </c>
      <c r="H32" s="19" t="s">
        <v>20</v>
      </c>
      <c r="I32" s="20" t="s">
        <v>49</v>
      </c>
      <c r="J32" s="23">
        <f>Arkusz1!E41*100/Arkusz1!D41</f>
        <v>50.909090909090907</v>
      </c>
      <c r="K32" s="24"/>
      <c r="L32" s="24"/>
      <c r="M32" s="24"/>
      <c r="N32" s="23"/>
      <c r="R32" s="23"/>
    </row>
    <row r="33" spans="1:18" ht="17.149999999999999" customHeight="1">
      <c r="A33" s="19">
        <v>32</v>
      </c>
      <c r="B33" s="20" t="s">
        <v>118</v>
      </c>
      <c r="C33" s="19" t="s">
        <v>20</v>
      </c>
      <c r="D33" s="20" t="s">
        <v>105</v>
      </c>
      <c r="E33" s="23">
        <f>Arkusz1!E113*100/Arkusz1!D113</f>
        <v>47.19101123595506</v>
      </c>
      <c r="F33" s="21">
        <v>86</v>
      </c>
      <c r="G33" s="20" t="s">
        <v>82</v>
      </c>
      <c r="H33" s="19" t="s">
        <v>20</v>
      </c>
      <c r="I33" s="20" t="s">
        <v>75</v>
      </c>
      <c r="J33" s="23">
        <f>Arkusz1!E75*100/Arkusz1!D75</f>
        <v>50.917431192660551</v>
      </c>
      <c r="K33" s="24"/>
      <c r="L33" s="24"/>
      <c r="M33" s="24"/>
      <c r="N33" s="18"/>
      <c r="R33" s="23"/>
    </row>
    <row r="34" spans="1:18" ht="17.149999999999999" customHeight="1">
      <c r="A34" s="19">
        <v>33</v>
      </c>
      <c r="B34" s="20" t="s">
        <v>129</v>
      </c>
      <c r="C34" s="19" t="s">
        <v>20</v>
      </c>
      <c r="D34" s="20" t="s">
        <v>128</v>
      </c>
      <c r="E34" s="23">
        <f>Arkusz1!E130*100/Arkusz1!D130</f>
        <v>47.272727272727273</v>
      </c>
      <c r="F34" s="21">
        <v>87</v>
      </c>
      <c r="G34" s="20" t="s">
        <v>175</v>
      </c>
      <c r="H34" s="19" t="s">
        <v>17</v>
      </c>
      <c r="I34" s="20" t="s">
        <v>175</v>
      </c>
      <c r="J34" s="23">
        <f>Arkusz1!E173*100/Arkusz1!D173</f>
        <v>50.960658737419948</v>
      </c>
      <c r="K34" s="24"/>
      <c r="L34" s="24"/>
      <c r="M34" s="24"/>
      <c r="N34" s="23"/>
      <c r="R34" s="23"/>
    </row>
    <row r="35" spans="1:18" ht="17.149999999999999" customHeight="1">
      <c r="A35" s="19">
        <v>34</v>
      </c>
      <c r="B35" s="20" t="s">
        <v>207</v>
      </c>
      <c r="C35" s="19" t="s">
        <v>20</v>
      </c>
      <c r="D35" s="20" t="s">
        <v>196</v>
      </c>
      <c r="E35" s="23">
        <f>Arkusz1!E212*100/Arkusz1!D212</f>
        <v>47.727272727272727</v>
      </c>
      <c r="F35" s="21">
        <v>88</v>
      </c>
      <c r="G35" s="20" t="s">
        <v>114</v>
      </c>
      <c r="H35" s="19" t="s">
        <v>20</v>
      </c>
      <c r="I35" s="20" t="s">
        <v>105</v>
      </c>
      <c r="J35" s="23">
        <f>Arkusz1!E109*100/Arkusz1!D109</f>
        <v>51</v>
      </c>
      <c r="K35" s="24"/>
      <c r="L35" s="24"/>
      <c r="M35" s="24"/>
      <c r="N35" s="23"/>
      <c r="R35" s="23"/>
    </row>
    <row r="36" spans="1:18" ht="17.149999999999999" customHeight="1">
      <c r="A36" s="19">
        <v>35</v>
      </c>
      <c r="B36" s="20" t="s">
        <v>190</v>
      </c>
      <c r="C36" s="19" t="s">
        <v>20</v>
      </c>
      <c r="D36" s="20" t="s">
        <v>180</v>
      </c>
      <c r="E36" s="23">
        <f>Arkusz1!E189*100/Arkusz1!D189</f>
        <v>47.747747747747745</v>
      </c>
      <c r="F36" s="21">
        <v>89</v>
      </c>
      <c r="G36" s="20" t="s">
        <v>132</v>
      </c>
      <c r="H36" s="19" t="s">
        <v>20</v>
      </c>
      <c r="I36" s="20" t="s">
        <v>128</v>
      </c>
      <c r="J36" s="23">
        <f>Arkusz1!E128*100/Arkusz1!D128</f>
        <v>51.19047619047619</v>
      </c>
      <c r="K36" s="24"/>
      <c r="L36" s="24"/>
      <c r="M36" s="24"/>
      <c r="N36" s="23"/>
      <c r="R36" s="23"/>
    </row>
    <row r="37" spans="1:18" ht="17.149999999999999" customHeight="1">
      <c r="A37" s="19">
        <v>36</v>
      </c>
      <c r="B37" s="20" t="s">
        <v>156</v>
      </c>
      <c r="C37" s="19" t="s">
        <v>20</v>
      </c>
      <c r="D37" s="20" t="s">
        <v>152</v>
      </c>
      <c r="E37" s="23">
        <f>Arkusz1!E151*100/Arkusz1!D151</f>
        <v>47.752808988764045</v>
      </c>
      <c r="F37" s="21">
        <v>90</v>
      </c>
      <c r="G37" s="20" t="s">
        <v>163</v>
      </c>
      <c r="H37" s="19" t="s">
        <v>20</v>
      </c>
      <c r="I37" s="20" t="s">
        <v>162</v>
      </c>
      <c r="J37" s="23">
        <f>Arkusz1!E160*100/Arkusz1!D160</f>
        <v>51.219512195121951</v>
      </c>
      <c r="K37" s="24"/>
      <c r="L37" s="24"/>
      <c r="M37" s="24"/>
      <c r="N37" s="23"/>
      <c r="R37" s="23"/>
    </row>
    <row r="38" spans="1:18" ht="17.149999999999999" customHeight="1">
      <c r="A38" s="19">
        <v>37</v>
      </c>
      <c r="B38" s="20" t="s">
        <v>18</v>
      </c>
      <c r="C38" s="19" t="s">
        <v>17</v>
      </c>
      <c r="D38" s="20" t="s">
        <v>16</v>
      </c>
      <c r="E38" s="23">
        <f>Arkusz1!E3*100/Arkusz1!D3</f>
        <v>47.801418439716315</v>
      </c>
      <c r="F38" s="21">
        <v>91</v>
      </c>
      <c r="G38" s="20" t="s">
        <v>217</v>
      </c>
      <c r="H38" s="19" t="s">
        <v>20</v>
      </c>
      <c r="I38" s="20" t="s">
        <v>193</v>
      </c>
      <c r="J38" s="23">
        <f>Arkusz1!E197*100/Arkusz1!D197</f>
        <v>51.272727272727273</v>
      </c>
      <c r="K38" s="24"/>
      <c r="L38" s="24"/>
      <c r="M38" s="24"/>
      <c r="N38" s="23"/>
      <c r="R38" s="23"/>
    </row>
    <row r="39" spans="1:18" ht="17.149999999999999" customHeight="1">
      <c r="A39" s="19">
        <v>38</v>
      </c>
      <c r="B39" s="20" t="s">
        <v>74</v>
      </c>
      <c r="C39" s="19" t="s">
        <v>20</v>
      </c>
      <c r="D39" s="20" t="s">
        <v>68</v>
      </c>
      <c r="E39" s="23">
        <f>Arkusz1!E66*100/Arkusz1!D66</f>
        <v>47.8494623655914</v>
      </c>
      <c r="F39" s="21">
        <v>92</v>
      </c>
      <c r="G39" s="20" t="s">
        <v>111</v>
      </c>
      <c r="H39" s="19" t="s">
        <v>20</v>
      </c>
      <c r="I39" s="20" t="s">
        <v>105</v>
      </c>
      <c r="J39" s="23">
        <f>Arkusz1!E106*100/Arkusz1!D106</f>
        <v>51.363636363636367</v>
      </c>
      <c r="K39" s="24"/>
      <c r="L39" s="24"/>
      <c r="M39" s="24"/>
      <c r="N39" s="23"/>
      <c r="R39" s="23"/>
    </row>
    <row r="40" spans="1:18" ht="17.149999999999999" customHeight="1">
      <c r="A40" s="19">
        <v>39</v>
      </c>
      <c r="B40" s="20" t="s">
        <v>140</v>
      </c>
      <c r="C40" s="19" t="s">
        <v>20</v>
      </c>
      <c r="D40" s="20" t="s">
        <v>137</v>
      </c>
      <c r="E40" s="23">
        <f>Arkusz1!E137*100/Arkusz1!D137</f>
        <v>48.148148148148145</v>
      </c>
      <c r="F40" s="21">
        <v>93</v>
      </c>
      <c r="G40" s="20" t="s">
        <v>88</v>
      </c>
      <c r="H40" s="19" t="s">
        <v>20</v>
      </c>
      <c r="I40" s="20" t="s">
        <v>84</v>
      </c>
      <c r="J40" s="23">
        <f>Arkusz1!E82*100/Arkusz1!D82</f>
        <v>51.405622489959839</v>
      </c>
      <c r="K40" s="24"/>
      <c r="L40" s="24"/>
      <c r="M40" s="24"/>
      <c r="N40" s="23"/>
      <c r="R40" s="23"/>
    </row>
    <row r="41" spans="1:18" ht="17.149999999999999" customHeight="1">
      <c r="A41" s="19">
        <v>40</v>
      </c>
      <c r="B41" s="20" t="s">
        <v>73</v>
      </c>
      <c r="C41" s="19" t="s">
        <v>20</v>
      </c>
      <c r="D41" s="20" t="s">
        <v>68</v>
      </c>
      <c r="E41" s="23">
        <f>Arkusz1!E65*100/Arkusz1!D65</f>
        <v>48.235294117647058</v>
      </c>
      <c r="F41" s="21">
        <v>94</v>
      </c>
      <c r="G41" s="20" t="s">
        <v>158</v>
      </c>
      <c r="H41" s="19" t="s">
        <v>20</v>
      </c>
      <c r="I41" s="20" t="s">
        <v>154</v>
      </c>
      <c r="J41" s="23">
        <f>Arkusz1!E153*100/Arkusz1!D153</f>
        <v>51.470588235294116</v>
      </c>
      <c r="K41" s="24"/>
      <c r="L41" s="24"/>
      <c r="M41" s="24"/>
      <c r="N41" s="23"/>
      <c r="R41" s="23"/>
    </row>
    <row r="42" spans="1:18" ht="17.149999999999999" customHeight="1">
      <c r="A42" s="19">
        <v>41</v>
      </c>
      <c r="B42" s="20" t="s">
        <v>16</v>
      </c>
      <c r="C42" s="19" t="s">
        <v>20</v>
      </c>
      <c r="D42" s="20" t="s">
        <v>16</v>
      </c>
      <c r="E42" s="23">
        <f>Arkusz1!E5*100/Arkusz1!D5</f>
        <v>48.251748251748253</v>
      </c>
      <c r="F42" s="21">
        <v>95</v>
      </c>
      <c r="G42" s="20" t="s">
        <v>199</v>
      </c>
      <c r="H42" s="19" t="s">
        <v>20</v>
      </c>
      <c r="I42" s="20" t="s">
        <v>196</v>
      </c>
      <c r="J42" s="23">
        <f>Arkusz1!E203*100/Arkusz1!D203</f>
        <v>51.530612244897959</v>
      </c>
      <c r="K42" s="24"/>
      <c r="L42" s="24"/>
      <c r="M42" s="24"/>
      <c r="N42" s="23"/>
      <c r="R42" s="23"/>
    </row>
    <row r="43" spans="1:18" ht="17.149999999999999" customHeight="1">
      <c r="A43" s="19">
        <v>42</v>
      </c>
      <c r="B43" s="20" t="s">
        <v>44</v>
      </c>
      <c r="C43" s="19" t="s">
        <v>20</v>
      </c>
      <c r="D43" s="20" t="s">
        <v>35</v>
      </c>
      <c r="E43" s="23">
        <f>Arkusz1!E31*100/Arkusz1!D31</f>
        <v>48.333333333333336</v>
      </c>
      <c r="F43" s="21">
        <v>96</v>
      </c>
      <c r="G43" s="20" t="s">
        <v>42</v>
      </c>
      <c r="H43" s="19" t="s">
        <v>20</v>
      </c>
      <c r="I43" s="20" t="s">
        <v>35</v>
      </c>
      <c r="J43" s="23">
        <f>Arkusz1!E29*100/Arkusz1!D29</f>
        <v>51.546391752577321</v>
      </c>
      <c r="K43" s="24"/>
      <c r="L43" s="24"/>
      <c r="M43" s="24"/>
      <c r="N43" s="23"/>
      <c r="R43" s="23"/>
    </row>
    <row r="44" spans="1:18" ht="17.149999999999999" customHeight="1">
      <c r="A44" s="19">
        <v>43</v>
      </c>
      <c r="B44" s="20" t="s">
        <v>137</v>
      </c>
      <c r="C44" s="19" t="s">
        <v>17</v>
      </c>
      <c r="D44" s="20" t="s">
        <v>137</v>
      </c>
      <c r="E44" s="23">
        <f>Arkusz1!E134*100/Arkusz1!D134</f>
        <v>48.341232227488149</v>
      </c>
      <c r="F44" s="21">
        <v>97</v>
      </c>
      <c r="G44" s="20" t="s">
        <v>138</v>
      </c>
      <c r="H44" s="19" t="s">
        <v>17</v>
      </c>
      <c r="I44" s="20" t="s">
        <v>137</v>
      </c>
      <c r="J44" s="23">
        <f>Arkusz1!E135*100/Arkusz1!D135</f>
        <v>51.712328767123289</v>
      </c>
      <c r="K44" s="24"/>
      <c r="L44" s="24"/>
      <c r="M44" s="24"/>
      <c r="N44" s="23"/>
      <c r="R44" s="23"/>
    </row>
    <row r="45" spans="1:18" ht="17.149999999999999" customHeight="1">
      <c r="A45" s="19">
        <v>44</v>
      </c>
      <c r="B45" s="20" t="s">
        <v>61</v>
      </c>
      <c r="C45" s="19" t="s">
        <v>20</v>
      </c>
      <c r="D45" s="20" t="s">
        <v>61</v>
      </c>
      <c r="E45" s="23">
        <f>Arkusz1!E55*100/Arkusz1!D55</f>
        <v>48.346456692913385</v>
      </c>
      <c r="F45" s="21">
        <v>98</v>
      </c>
      <c r="G45" s="20" t="s">
        <v>130</v>
      </c>
      <c r="H45" s="19" t="s">
        <v>20</v>
      </c>
      <c r="I45" s="20" t="s">
        <v>196</v>
      </c>
      <c r="J45" s="23">
        <f>Arkusz1!E205*100/Arkusz1!D205</f>
        <v>51.748251748251747</v>
      </c>
      <c r="K45" s="24"/>
      <c r="L45" s="24"/>
      <c r="M45" s="24"/>
      <c r="N45" s="23"/>
      <c r="R45" s="23"/>
    </row>
    <row r="46" spans="1:18" ht="17.149999999999999" customHeight="1">
      <c r="A46" s="19">
        <v>45</v>
      </c>
      <c r="B46" s="20" t="s">
        <v>94</v>
      </c>
      <c r="C46" s="19" t="s">
        <v>37</v>
      </c>
      <c r="D46" s="20" t="s">
        <v>93</v>
      </c>
      <c r="E46" s="23">
        <f>Arkusz1!E89*100/Arkusz1!D89</f>
        <v>48.512585812356981</v>
      </c>
      <c r="F46" s="21">
        <v>99</v>
      </c>
      <c r="G46" s="20" t="s">
        <v>151</v>
      </c>
      <c r="H46" s="19" t="s">
        <v>20</v>
      </c>
      <c r="I46" s="20" t="s">
        <v>152</v>
      </c>
      <c r="J46" s="23">
        <f>Arkusz1!E148*100/Arkusz1!D148</f>
        <v>51.807228915662648</v>
      </c>
      <c r="K46" s="24"/>
      <c r="L46" s="24"/>
      <c r="M46" s="24"/>
      <c r="N46" s="23"/>
      <c r="R46" s="23"/>
    </row>
    <row r="47" spans="1:18" ht="17.149999999999999" customHeight="1">
      <c r="A47" s="19">
        <v>46</v>
      </c>
      <c r="B47" s="20" t="s">
        <v>141</v>
      </c>
      <c r="C47" s="19" t="s">
        <v>20</v>
      </c>
      <c r="D47" s="20" t="s">
        <v>137</v>
      </c>
      <c r="E47" s="23">
        <f>Arkusz1!E138*100/Arkusz1!D138</f>
        <v>48.792270531400966</v>
      </c>
      <c r="F47" s="21">
        <v>100</v>
      </c>
      <c r="G47" s="20" t="s">
        <v>161</v>
      </c>
      <c r="H47" s="19" t="s">
        <v>20</v>
      </c>
      <c r="I47" s="20" t="s">
        <v>152</v>
      </c>
      <c r="J47" s="23">
        <f>Arkusz1!E158*100/Arkusz1!D158</f>
        <v>51.824817518248175</v>
      </c>
      <c r="K47" s="24"/>
      <c r="L47" s="24"/>
      <c r="M47" s="24"/>
      <c r="N47" s="23"/>
      <c r="R47" s="23"/>
    </row>
    <row r="48" spans="1:18" ht="17.149999999999999" customHeight="1">
      <c r="A48" s="19">
        <v>47</v>
      </c>
      <c r="B48" s="20" t="s">
        <v>204</v>
      </c>
      <c r="C48" s="19" t="s">
        <v>20</v>
      </c>
      <c r="D48" s="20" t="s">
        <v>196</v>
      </c>
      <c r="E48" s="23">
        <f>Arkusz1!E209*100/Arkusz1!D209</f>
        <v>48.795180722891565</v>
      </c>
      <c r="F48" s="21">
        <v>101</v>
      </c>
      <c r="G48" s="20" t="s">
        <v>27</v>
      </c>
      <c r="H48" s="19" t="s">
        <v>20</v>
      </c>
      <c r="I48" s="20" t="s">
        <v>16</v>
      </c>
      <c r="J48" s="23">
        <f>Arkusz1!E13*100/Arkusz1!D13</f>
        <v>51.903114186851212</v>
      </c>
      <c r="K48" s="24"/>
      <c r="L48" s="24"/>
      <c r="M48" s="24"/>
      <c r="N48" s="23"/>
      <c r="R48" s="23"/>
    </row>
    <row r="49" spans="1:18" ht="17.149999999999999" customHeight="1">
      <c r="A49" s="19">
        <v>48</v>
      </c>
      <c r="B49" s="20" t="s">
        <v>16</v>
      </c>
      <c r="C49" s="19" t="s">
        <v>17</v>
      </c>
      <c r="D49" s="20" t="s">
        <v>16</v>
      </c>
      <c r="E49" s="23">
        <f>Arkusz1!E2*100/Arkusz1!D2</f>
        <v>48.844052122740649</v>
      </c>
      <c r="F49" s="21">
        <v>102</v>
      </c>
      <c r="G49" s="20" t="s">
        <v>169</v>
      </c>
      <c r="H49" s="19" t="s">
        <v>37</v>
      </c>
      <c r="I49" s="20" t="s">
        <v>169</v>
      </c>
      <c r="J49" s="23">
        <f>Arkusz1!E167*100/Arkusz1!D167</f>
        <v>51.986754966887418</v>
      </c>
      <c r="K49" s="24"/>
      <c r="L49" s="24"/>
      <c r="M49" s="24"/>
      <c r="N49" s="23"/>
      <c r="R49" s="23"/>
    </row>
    <row r="50" spans="1:18" ht="17.149999999999999" customHeight="1">
      <c r="A50" s="19">
        <v>49</v>
      </c>
      <c r="B50" s="20" t="s">
        <v>61</v>
      </c>
      <c r="C50" s="19" t="s">
        <v>17</v>
      </c>
      <c r="D50" s="20" t="s">
        <v>61</v>
      </c>
      <c r="E50" s="23">
        <f>Arkusz1!E52*100/Arkusz1!D52</f>
        <v>48.922413793103445</v>
      </c>
      <c r="F50" s="21">
        <v>103</v>
      </c>
      <c r="G50" s="20" t="s">
        <v>139</v>
      </c>
      <c r="H50" s="19" t="s">
        <v>20</v>
      </c>
      <c r="I50" s="20" t="s">
        <v>137</v>
      </c>
      <c r="J50" s="23">
        <f>Arkusz1!E136*100/Arkusz1!D136</f>
        <v>52.017937219730939</v>
      </c>
      <c r="K50" s="24"/>
      <c r="L50" s="24"/>
      <c r="M50" s="24"/>
      <c r="N50" s="23"/>
      <c r="R50" s="23"/>
    </row>
    <row r="51" spans="1:18" ht="17.149999999999999" customHeight="1">
      <c r="A51" s="19">
        <v>50</v>
      </c>
      <c r="B51" s="20" t="s">
        <v>201</v>
      </c>
      <c r="C51" s="19" t="s">
        <v>37</v>
      </c>
      <c r="D51" s="20" t="s">
        <v>196</v>
      </c>
      <c r="E51" s="23">
        <f>Arkusz1!E206*100/Arkusz1!D206</f>
        <v>49.070631970260223</v>
      </c>
      <c r="F51" s="21">
        <v>104</v>
      </c>
      <c r="G51" s="20" t="s">
        <v>213</v>
      </c>
      <c r="H51" s="19" t="s">
        <v>20</v>
      </c>
      <c r="I51" s="20" t="s">
        <v>193</v>
      </c>
      <c r="J51" s="23">
        <f>Arkusz1!E192*100/Arkusz1!D192</f>
        <v>52.238805970149251</v>
      </c>
      <c r="K51" s="24"/>
      <c r="L51" s="24"/>
      <c r="M51" s="24"/>
      <c r="N51" s="23"/>
      <c r="R51" s="23"/>
    </row>
    <row r="52" spans="1:18" ht="17.149999999999999" customHeight="1">
      <c r="A52" s="19">
        <v>51</v>
      </c>
      <c r="B52" s="20" t="s">
        <v>162</v>
      </c>
      <c r="C52" s="19" t="s">
        <v>20</v>
      </c>
      <c r="D52" s="20" t="s">
        <v>162</v>
      </c>
      <c r="E52" s="23">
        <f>Arkusz1!E164*100/Arkusz1!D164</f>
        <v>49.29577464788732</v>
      </c>
      <c r="F52" s="21">
        <v>105</v>
      </c>
      <c r="G52" s="20" t="s">
        <v>179</v>
      </c>
      <c r="H52" s="19" t="s">
        <v>37</v>
      </c>
      <c r="I52" s="20" t="s">
        <v>175</v>
      </c>
      <c r="J52" s="23">
        <f>Arkusz1!E177*100/Arkusz1!D177</f>
        <v>52.45398773006135</v>
      </c>
      <c r="K52" s="24"/>
      <c r="L52" s="24"/>
      <c r="M52" s="24"/>
      <c r="N52" s="23"/>
      <c r="R52" s="23"/>
    </row>
    <row r="53" spans="1:18" ht="17.149999999999999" customHeight="1">
      <c r="A53" s="19">
        <v>52</v>
      </c>
      <c r="B53" s="20" t="s">
        <v>21</v>
      </c>
      <c r="C53" s="19" t="s">
        <v>20</v>
      </c>
      <c r="D53" s="20" t="s">
        <v>16</v>
      </c>
      <c r="E53" s="23">
        <f>Arkusz1!E6*100/Arkusz1!D6</f>
        <v>49.315068493150683</v>
      </c>
      <c r="F53" s="21">
        <v>106</v>
      </c>
      <c r="G53" s="20" t="s">
        <v>75</v>
      </c>
      <c r="H53" s="19" t="s">
        <v>20</v>
      </c>
      <c r="I53" s="20" t="s">
        <v>75</v>
      </c>
      <c r="J53" s="23">
        <f>Arkusz1!E68*100/Arkusz1!D68</f>
        <v>52.558139534883722</v>
      </c>
      <c r="K53" s="24"/>
      <c r="L53" s="24"/>
      <c r="M53" s="24"/>
      <c r="N53" s="23"/>
      <c r="R53" s="23"/>
    </row>
    <row r="54" spans="1:18" ht="17.149999999999999" customHeight="1">
      <c r="A54" s="19">
        <v>53</v>
      </c>
      <c r="B54" s="20" t="s">
        <v>142</v>
      </c>
      <c r="C54" s="19" t="s">
        <v>20</v>
      </c>
      <c r="D54" s="20" t="s">
        <v>137</v>
      </c>
      <c r="E54" s="23">
        <f>Arkusz1!E139*100/Arkusz1!D139</f>
        <v>49.350649350649348</v>
      </c>
      <c r="F54" s="21">
        <v>107</v>
      </c>
      <c r="G54" s="20" t="s">
        <v>159</v>
      </c>
      <c r="H54" s="19" t="s">
        <v>37</v>
      </c>
      <c r="I54" s="20" t="s">
        <v>154</v>
      </c>
      <c r="J54" s="23">
        <f>Arkusz1!E154*100/Arkusz1!D154</f>
        <v>52.604166666666664</v>
      </c>
      <c r="K54" s="24"/>
      <c r="L54" s="24"/>
      <c r="M54" s="24"/>
      <c r="N54" s="23"/>
      <c r="R54" s="23"/>
    </row>
    <row r="55" spans="1:18" ht="17.149999999999999" customHeight="1">
      <c r="A55" s="19">
        <v>54</v>
      </c>
      <c r="B55" s="20" t="s">
        <v>68</v>
      </c>
      <c r="C55" s="19" t="s">
        <v>37</v>
      </c>
      <c r="D55" s="20" t="s">
        <v>68</v>
      </c>
      <c r="E55" s="23">
        <f>Arkusz1!E60*100/Arkusz1!D60</f>
        <v>49.358974358974358</v>
      </c>
      <c r="F55" s="21">
        <v>108</v>
      </c>
      <c r="G55" s="20" t="s">
        <v>200</v>
      </c>
      <c r="H55" s="19" t="s">
        <v>20</v>
      </c>
      <c r="I55" s="20" t="s">
        <v>196</v>
      </c>
      <c r="J55" s="23">
        <f>Arkusz1!E204*100/Arkusz1!D204</f>
        <v>52.631578947368418</v>
      </c>
      <c r="K55" s="24"/>
      <c r="L55" s="24"/>
      <c r="M55" s="24"/>
      <c r="N55" s="23"/>
      <c r="R55" s="23"/>
    </row>
    <row r="56" spans="1:18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18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18" t="s">
        <v>220</v>
      </c>
      <c r="K56" s="22"/>
      <c r="L56" s="22"/>
      <c r="M56" s="22"/>
      <c r="N56" s="23"/>
      <c r="R56" s="23"/>
    </row>
    <row r="57" spans="1:18" ht="17.149999999999999" customHeight="1">
      <c r="A57" s="19">
        <v>109</v>
      </c>
      <c r="B57" s="20" t="s">
        <v>106</v>
      </c>
      <c r="C57" s="19" t="s">
        <v>37</v>
      </c>
      <c r="D57" s="20" t="s">
        <v>105</v>
      </c>
      <c r="E57" s="23">
        <f>Arkusz1!E101*100/Arkusz1!D101</f>
        <v>52.671755725190842</v>
      </c>
      <c r="F57" s="21">
        <v>163</v>
      </c>
      <c r="G57" s="20" t="s">
        <v>112</v>
      </c>
      <c r="H57" s="19" t="s">
        <v>20</v>
      </c>
      <c r="I57" s="20" t="s">
        <v>105</v>
      </c>
      <c r="J57" s="23">
        <f>Arkusz1!E107*100/Arkusz1!D107</f>
        <v>56</v>
      </c>
      <c r="K57" s="24"/>
      <c r="L57" s="24"/>
      <c r="M57" s="24"/>
      <c r="N57" s="23"/>
      <c r="R57" s="23"/>
    </row>
    <row r="58" spans="1:18" ht="17.149999999999999" customHeight="1">
      <c r="A58" s="19">
        <v>110</v>
      </c>
      <c r="B58" s="20" t="s">
        <v>45</v>
      </c>
      <c r="C58" s="19" t="s">
        <v>20</v>
      </c>
      <c r="D58" s="20" t="s">
        <v>35</v>
      </c>
      <c r="E58" s="23">
        <f>Arkusz1!E32*100/Arkusz1!D32</f>
        <v>52.777777777777779</v>
      </c>
      <c r="F58" s="21">
        <v>164</v>
      </c>
      <c r="G58" s="20" t="s">
        <v>43</v>
      </c>
      <c r="H58" s="19" t="s">
        <v>20</v>
      </c>
      <c r="I58" s="20" t="s">
        <v>35</v>
      </c>
      <c r="J58" s="23">
        <f>Arkusz1!E30*100/Arkusz1!D30</f>
        <v>56.081081081081081</v>
      </c>
      <c r="K58" s="24"/>
      <c r="L58" s="24"/>
      <c r="M58" s="24"/>
      <c r="N58" s="23"/>
      <c r="R58" s="23"/>
    </row>
    <row r="59" spans="1:18" ht="17.149999999999999" customHeight="1">
      <c r="A59" s="19">
        <v>111</v>
      </c>
      <c r="B59" s="20" t="s">
        <v>64</v>
      </c>
      <c r="C59" s="19" t="s">
        <v>20</v>
      </c>
      <c r="D59" s="20" t="s">
        <v>61</v>
      </c>
      <c r="E59" s="23">
        <f>Arkusz1!E56*100/Arkusz1!D56</f>
        <v>52.80898876404494</v>
      </c>
      <c r="F59" s="21">
        <v>165</v>
      </c>
      <c r="G59" s="20" t="s">
        <v>104</v>
      </c>
      <c r="H59" s="19" t="s">
        <v>20</v>
      </c>
      <c r="I59" s="20" t="s">
        <v>93</v>
      </c>
      <c r="J59" s="23">
        <f>Arkusz1!E99*100/Arkusz1!D99</f>
        <v>56.151419558359621</v>
      </c>
      <c r="K59" s="24"/>
      <c r="L59" s="24"/>
      <c r="M59" s="24"/>
      <c r="N59" s="23"/>
      <c r="R59" s="23"/>
    </row>
    <row r="60" spans="1:18" ht="17.149999999999999" customHeight="1">
      <c r="A60" s="19">
        <v>112</v>
      </c>
      <c r="B60" s="20" t="s">
        <v>127</v>
      </c>
      <c r="C60" s="19" t="s">
        <v>20</v>
      </c>
      <c r="D60" s="20" t="s">
        <v>122</v>
      </c>
      <c r="E60" s="23">
        <f>Arkusz1!E122*100/Arkusz1!D122</f>
        <v>52.830188679245282</v>
      </c>
      <c r="F60" s="21">
        <v>166</v>
      </c>
      <c r="G60" s="20" t="s">
        <v>198</v>
      </c>
      <c r="H60" s="19" t="s">
        <v>20</v>
      </c>
      <c r="I60" s="20" t="s">
        <v>196</v>
      </c>
      <c r="J60" s="23">
        <f>Arkusz1!E202*100/Arkusz1!D202</f>
        <v>56.315789473684212</v>
      </c>
      <c r="K60" s="24"/>
      <c r="L60" s="24"/>
      <c r="M60" s="24"/>
      <c r="N60" s="23"/>
      <c r="R60" s="23"/>
    </row>
    <row r="61" spans="1:18" ht="17.149999999999999" customHeight="1">
      <c r="A61" s="19">
        <v>113</v>
      </c>
      <c r="B61" s="20" t="s">
        <v>195</v>
      </c>
      <c r="C61" s="19" t="s">
        <v>20</v>
      </c>
      <c r="D61" s="20" t="s">
        <v>193</v>
      </c>
      <c r="E61" s="23">
        <f>Arkusz1!E198*100/Arkusz1!D198</f>
        <v>52.873563218390807</v>
      </c>
      <c r="F61" s="21">
        <v>167</v>
      </c>
      <c r="G61" s="20" t="s">
        <v>170</v>
      </c>
      <c r="H61" s="19" t="s">
        <v>20</v>
      </c>
      <c r="I61" s="20" t="s">
        <v>169</v>
      </c>
      <c r="J61" s="23">
        <f>Arkusz1!E168*100/Arkusz1!D168</f>
        <v>56.395348837209305</v>
      </c>
      <c r="K61" s="24"/>
      <c r="L61" s="24"/>
      <c r="M61" s="24"/>
      <c r="N61" s="23"/>
      <c r="R61" s="23"/>
    </row>
    <row r="62" spans="1:18" ht="17.149999999999999" customHeight="1">
      <c r="A62" s="19">
        <v>114</v>
      </c>
      <c r="B62" s="20" t="s">
        <v>209</v>
      </c>
      <c r="C62" s="19" t="s">
        <v>20</v>
      </c>
      <c r="D62" s="20" t="s">
        <v>196</v>
      </c>
      <c r="E62" s="23">
        <f>Arkusz1!E214*100/Arkusz1!D214</f>
        <v>52.914798206278029</v>
      </c>
      <c r="F62" s="21">
        <v>168</v>
      </c>
      <c r="G62" s="20" t="s">
        <v>49</v>
      </c>
      <c r="H62" s="19" t="s">
        <v>17</v>
      </c>
      <c r="I62" s="20" t="s">
        <v>49</v>
      </c>
      <c r="J62" s="23">
        <f>Arkusz1!E36*100/Arkusz1!D36</f>
        <v>56.545961002785518</v>
      </c>
      <c r="K62" s="24"/>
      <c r="L62" s="24"/>
      <c r="M62" s="24"/>
      <c r="N62" s="23"/>
      <c r="R62" s="23"/>
    </row>
    <row r="63" spans="1:18" ht="17.149999999999999" customHeight="1">
      <c r="A63" s="19">
        <v>115</v>
      </c>
      <c r="B63" s="20" t="s">
        <v>191</v>
      </c>
      <c r="C63" s="19" t="s">
        <v>20</v>
      </c>
      <c r="D63" s="20" t="s">
        <v>180</v>
      </c>
      <c r="E63" s="23">
        <f>Arkusz1!E190*100/Arkusz1!D190</f>
        <v>52.970297029702969</v>
      </c>
      <c r="F63" s="21">
        <v>169</v>
      </c>
      <c r="G63" s="20" t="s">
        <v>216</v>
      </c>
      <c r="H63" s="19" t="s">
        <v>20</v>
      </c>
      <c r="I63" s="20" t="s">
        <v>193</v>
      </c>
      <c r="J63" s="23">
        <f>Arkusz1!E196*100/Arkusz1!D196</f>
        <v>56.658595641646492</v>
      </c>
      <c r="K63" s="24"/>
      <c r="L63" s="24"/>
      <c r="M63" s="24"/>
      <c r="N63" s="23"/>
      <c r="R63" s="23"/>
    </row>
    <row r="64" spans="1:18" ht="17.149999999999999" customHeight="1">
      <c r="A64" s="19">
        <v>116</v>
      </c>
      <c r="B64" s="20" t="s">
        <v>110</v>
      </c>
      <c r="C64" s="19" t="s">
        <v>20</v>
      </c>
      <c r="D64" s="20" t="s">
        <v>105</v>
      </c>
      <c r="E64" s="23">
        <f>Arkusz1!E105*100/Arkusz1!D105</f>
        <v>52.980132450331126</v>
      </c>
      <c r="F64" s="21">
        <v>170</v>
      </c>
      <c r="G64" s="20" t="s">
        <v>150</v>
      </c>
      <c r="H64" s="19" t="s">
        <v>20</v>
      </c>
      <c r="I64" s="20" t="s">
        <v>144</v>
      </c>
      <c r="J64" s="23">
        <f>Arkusz1!E147*100/Arkusz1!D147</f>
        <v>56.730769230769234</v>
      </c>
      <c r="K64" s="24"/>
      <c r="L64" s="24"/>
      <c r="M64" s="24"/>
      <c r="N64" s="23"/>
      <c r="R64" s="23"/>
    </row>
    <row r="65" spans="1:18" ht="17.149999999999999" customHeight="1">
      <c r="A65" s="19">
        <v>117</v>
      </c>
      <c r="B65" s="20" t="s">
        <v>185</v>
      </c>
      <c r="C65" s="19" t="s">
        <v>20</v>
      </c>
      <c r="D65" s="20" t="s">
        <v>180</v>
      </c>
      <c r="E65" s="23">
        <f>Arkusz1!E183*100/Arkusz1!D183</f>
        <v>52.980132450331126</v>
      </c>
      <c r="F65" s="21">
        <v>171</v>
      </c>
      <c r="G65" s="20" t="s">
        <v>50</v>
      </c>
      <c r="H65" s="19" t="s">
        <v>20</v>
      </c>
      <c r="I65" s="20" t="s">
        <v>49</v>
      </c>
      <c r="J65" s="23">
        <f>Arkusz1!E44*100/Arkusz1!D44</f>
        <v>57.028112449799195</v>
      </c>
      <c r="K65" s="24"/>
      <c r="L65" s="24"/>
      <c r="M65" s="24"/>
      <c r="N65" s="23"/>
      <c r="R65" s="23"/>
    </row>
    <row r="66" spans="1:18" ht="17.149999999999999" customHeight="1">
      <c r="A66" s="19">
        <v>118</v>
      </c>
      <c r="B66" s="20" t="s">
        <v>121</v>
      </c>
      <c r="C66" s="19" t="s">
        <v>20</v>
      </c>
      <c r="D66" s="20" t="s">
        <v>105</v>
      </c>
      <c r="E66" s="23">
        <f>Arkusz1!E116*100/Arkusz1!D116</f>
        <v>53.260869565217391</v>
      </c>
      <c r="F66" s="21">
        <v>172</v>
      </c>
      <c r="G66" s="20" t="s">
        <v>128</v>
      </c>
      <c r="H66" s="19" t="s">
        <v>17</v>
      </c>
      <c r="I66" s="20" t="s">
        <v>128</v>
      </c>
      <c r="J66" s="23">
        <f>Arkusz1!E123*100/Arkusz1!D123</f>
        <v>57.065217391304351</v>
      </c>
      <c r="K66" s="24"/>
      <c r="L66" s="24"/>
      <c r="M66" s="24"/>
      <c r="N66" s="23"/>
      <c r="R66" s="23"/>
    </row>
    <row r="67" spans="1:18" ht="17.149999999999999" customHeight="1">
      <c r="A67" s="19">
        <v>119</v>
      </c>
      <c r="B67" s="20" t="s">
        <v>115</v>
      </c>
      <c r="C67" s="19" t="s">
        <v>20</v>
      </c>
      <c r="D67" s="20" t="s">
        <v>105</v>
      </c>
      <c r="E67" s="23">
        <f>Arkusz1!E110*100/Arkusz1!D110</f>
        <v>53.561253561253558</v>
      </c>
      <c r="F67" s="21">
        <v>173</v>
      </c>
      <c r="G67" s="20" t="s">
        <v>102</v>
      </c>
      <c r="H67" s="19" t="s">
        <v>20</v>
      </c>
      <c r="I67" s="20" t="s">
        <v>93</v>
      </c>
      <c r="J67" s="23">
        <f>Arkusz1!E97*100/Arkusz1!D97</f>
        <v>57.239057239057239</v>
      </c>
      <c r="K67" s="24"/>
      <c r="L67" s="24"/>
      <c r="M67" s="24"/>
      <c r="N67" s="23"/>
      <c r="R67" s="23"/>
    </row>
    <row r="68" spans="1:18" ht="17.149999999999999" customHeight="1">
      <c r="A68" s="19">
        <v>120</v>
      </c>
      <c r="B68" s="20" t="s">
        <v>152</v>
      </c>
      <c r="C68" s="19" t="s">
        <v>20</v>
      </c>
      <c r="D68" s="20" t="s">
        <v>152</v>
      </c>
      <c r="E68" s="23">
        <f>Arkusz1!E155*100/Arkusz1!D155</f>
        <v>53.583617747440272</v>
      </c>
      <c r="F68" s="21">
        <v>174</v>
      </c>
      <c r="G68" s="20" t="s">
        <v>189</v>
      </c>
      <c r="H68" s="19" t="s">
        <v>20</v>
      </c>
      <c r="I68" s="20" t="s">
        <v>180</v>
      </c>
      <c r="J68" s="23">
        <f>Arkusz1!E187*100/Arkusz1!D187</f>
        <v>57.264957264957268</v>
      </c>
      <c r="K68" s="24"/>
      <c r="L68" s="24"/>
      <c r="M68" s="24"/>
      <c r="N68" s="23"/>
      <c r="R68" s="23"/>
    </row>
    <row r="69" spans="1:18" ht="17.149999999999999" customHeight="1">
      <c r="A69" s="19">
        <v>121</v>
      </c>
      <c r="B69" s="20" t="s">
        <v>125</v>
      </c>
      <c r="C69" s="19" t="s">
        <v>20</v>
      </c>
      <c r="D69" s="20" t="s">
        <v>122</v>
      </c>
      <c r="E69" s="23">
        <f>Arkusz1!E120*100/Arkusz1!D120</f>
        <v>53.586497890295355</v>
      </c>
      <c r="F69" s="21">
        <v>175</v>
      </c>
      <c r="G69" s="20" t="s">
        <v>183</v>
      </c>
      <c r="H69" s="19" t="s">
        <v>20</v>
      </c>
      <c r="I69" s="20" t="s">
        <v>180</v>
      </c>
      <c r="J69" s="23">
        <f>Arkusz1!E181*100/Arkusz1!D181</f>
        <v>57.333333333333336</v>
      </c>
      <c r="K69" s="24"/>
      <c r="L69" s="24"/>
      <c r="M69" s="24"/>
      <c r="N69" s="23"/>
      <c r="R69" s="23"/>
    </row>
    <row r="70" spans="1:18" ht="17.149999999999999" customHeight="1">
      <c r="A70" s="19">
        <v>122</v>
      </c>
      <c r="B70" s="20" t="s">
        <v>56</v>
      </c>
      <c r="C70" s="19" t="s">
        <v>20</v>
      </c>
      <c r="D70" s="20" t="s">
        <v>49</v>
      </c>
      <c r="E70" s="23">
        <f>Arkusz1!E45*100/Arkusz1!D45</f>
        <v>53.6</v>
      </c>
      <c r="F70" s="21">
        <v>176</v>
      </c>
      <c r="G70" s="20" t="s">
        <v>145</v>
      </c>
      <c r="H70" s="19" t="s">
        <v>20</v>
      </c>
      <c r="I70" s="20" t="s">
        <v>144</v>
      </c>
      <c r="J70" s="23">
        <f>Arkusz1!E142*100/Arkusz1!D142</f>
        <v>57.47126436781609</v>
      </c>
      <c r="K70" s="24"/>
      <c r="L70" s="24"/>
      <c r="M70" s="24"/>
      <c r="N70" s="23"/>
      <c r="R70" s="23"/>
    </row>
    <row r="71" spans="1:18" ht="17.149999999999999" customHeight="1">
      <c r="A71" s="19">
        <v>123</v>
      </c>
      <c r="B71" s="20" t="s">
        <v>103</v>
      </c>
      <c r="C71" s="19" t="s">
        <v>20</v>
      </c>
      <c r="D71" s="20" t="s">
        <v>93</v>
      </c>
      <c r="E71" s="23">
        <f>Arkusz1!E98*100/Arkusz1!D98</f>
        <v>53.741496598639458</v>
      </c>
      <c r="F71" s="21">
        <v>177</v>
      </c>
      <c r="G71" s="20" t="s">
        <v>41</v>
      </c>
      <c r="H71" s="19" t="s">
        <v>20</v>
      </c>
      <c r="I71" s="20" t="s">
        <v>35</v>
      </c>
      <c r="J71" s="23">
        <f>Arkusz1!E28*100/Arkusz1!D28</f>
        <v>57.547169811320757</v>
      </c>
      <c r="K71" s="24"/>
      <c r="L71" s="24"/>
      <c r="M71" s="24"/>
      <c r="N71" s="23"/>
      <c r="R71" s="23"/>
    </row>
    <row r="72" spans="1:18" ht="17.149999999999999" customHeight="1">
      <c r="A72" s="19">
        <v>124</v>
      </c>
      <c r="B72" s="20" t="s">
        <v>18</v>
      </c>
      <c r="C72" s="19" t="s">
        <v>20</v>
      </c>
      <c r="D72" s="20" t="s">
        <v>16</v>
      </c>
      <c r="E72" s="23">
        <f>Arkusz1!E12*100/Arkusz1!D12</f>
        <v>53.822629969418962</v>
      </c>
      <c r="F72" s="21">
        <v>178</v>
      </c>
      <c r="G72" s="20" t="s">
        <v>34</v>
      </c>
      <c r="H72" s="19" t="s">
        <v>20</v>
      </c>
      <c r="I72" s="20" t="s">
        <v>16</v>
      </c>
      <c r="J72" s="23">
        <f>Arkusz1!E21*100/Arkusz1!D21</f>
        <v>57.948717948717949</v>
      </c>
      <c r="K72" s="24"/>
      <c r="L72" s="24"/>
      <c r="M72" s="24"/>
      <c r="N72" s="23"/>
      <c r="R72" s="23"/>
    </row>
    <row r="73" spans="1:18" ht="17.149999999999999" customHeight="1">
      <c r="A73" s="19">
        <v>125</v>
      </c>
      <c r="B73" s="20" t="s">
        <v>167</v>
      </c>
      <c r="C73" s="19" t="s">
        <v>20</v>
      </c>
      <c r="D73" s="20" t="s">
        <v>162</v>
      </c>
      <c r="E73" s="23">
        <f>Arkusz1!E165*100/Arkusz1!D165</f>
        <v>53.846153846153847</v>
      </c>
      <c r="F73" s="21">
        <v>179</v>
      </c>
      <c r="G73" s="20" t="s">
        <v>54</v>
      </c>
      <c r="H73" s="19" t="s">
        <v>20</v>
      </c>
      <c r="I73" s="20" t="s">
        <v>49</v>
      </c>
      <c r="J73" s="23">
        <f>Arkusz1!E42*100/Arkusz1!D42</f>
        <v>58.031088082901555</v>
      </c>
      <c r="K73" s="24"/>
      <c r="L73" s="24"/>
      <c r="M73" s="24"/>
      <c r="N73" s="23"/>
      <c r="R73" s="23"/>
    </row>
    <row r="74" spans="1:18" ht="17.149999999999999" customHeight="1">
      <c r="A74" s="19">
        <v>126</v>
      </c>
      <c r="B74" s="20" t="s">
        <v>143</v>
      </c>
      <c r="C74" s="19" t="s">
        <v>20</v>
      </c>
      <c r="D74" s="20" t="s">
        <v>137</v>
      </c>
      <c r="E74" s="23">
        <f>Arkusz1!E140*100/Arkusz1!D140</f>
        <v>54.054054054054056</v>
      </c>
      <c r="F74" s="21">
        <v>180</v>
      </c>
      <c r="G74" s="20" t="s">
        <v>58</v>
      </c>
      <c r="H74" s="19" t="s">
        <v>20</v>
      </c>
      <c r="I74" s="20" t="s">
        <v>49</v>
      </c>
      <c r="J74" s="23">
        <f>Arkusz1!E48*100/Arkusz1!D48</f>
        <v>58.108108108108105</v>
      </c>
      <c r="K74" s="24"/>
      <c r="L74" s="24"/>
      <c r="M74" s="24"/>
      <c r="N74" s="23"/>
      <c r="R74" s="23"/>
    </row>
    <row r="75" spans="1:18" ht="17.149999999999999" customHeight="1">
      <c r="A75" s="19">
        <v>127</v>
      </c>
      <c r="B75" s="20" t="s">
        <v>62</v>
      </c>
      <c r="C75" s="19" t="s">
        <v>20</v>
      </c>
      <c r="D75" s="20" t="s">
        <v>61</v>
      </c>
      <c r="E75" s="23">
        <f>Arkusz1!E53*100/Arkusz1!D53</f>
        <v>54.107648725212464</v>
      </c>
      <c r="F75" s="21">
        <v>181</v>
      </c>
      <c r="G75" s="20" t="s">
        <v>23</v>
      </c>
      <c r="H75" s="19" t="s">
        <v>20</v>
      </c>
      <c r="I75" s="20" t="s">
        <v>16</v>
      </c>
      <c r="J75" s="23">
        <f>Arkusz1!E8*100/Arkusz1!D8</f>
        <v>58.196721311475407</v>
      </c>
      <c r="K75" s="24"/>
      <c r="L75" s="24"/>
      <c r="M75" s="24"/>
      <c r="N75" s="23"/>
      <c r="R75" s="23"/>
    </row>
    <row r="76" spans="1:18" ht="17.149999999999999" customHeight="1">
      <c r="A76" s="19">
        <v>128</v>
      </c>
      <c r="B76" s="20" t="s">
        <v>97</v>
      </c>
      <c r="C76" s="19" t="s">
        <v>37</v>
      </c>
      <c r="D76" s="20" t="s">
        <v>93</v>
      </c>
      <c r="E76" s="23">
        <f>Arkusz1!E92*100/Arkusz1!D92</f>
        <v>54.140127388535035</v>
      </c>
      <c r="F76" s="21">
        <v>182</v>
      </c>
      <c r="G76" s="20" t="s">
        <v>136</v>
      </c>
      <c r="H76" s="19" t="s">
        <v>20</v>
      </c>
      <c r="I76" s="20" t="s">
        <v>128</v>
      </c>
      <c r="J76" s="23">
        <f>Arkusz1!E133*100/Arkusz1!D133</f>
        <v>58.208955223880594</v>
      </c>
      <c r="K76" s="24"/>
      <c r="L76" s="24"/>
      <c r="M76" s="24"/>
      <c r="N76" s="23"/>
      <c r="R76" s="23"/>
    </row>
    <row r="77" spans="1:18" ht="17.149999999999999" customHeight="1">
      <c r="A77" s="19">
        <v>129</v>
      </c>
      <c r="B77" s="20" t="s">
        <v>203</v>
      </c>
      <c r="C77" s="19" t="s">
        <v>37</v>
      </c>
      <c r="D77" s="20" t="s">
        <v>196</v>
      </c>
      <c r="E77" s="23">
        <f>Arkusz1!E208*100/Arkusz1!D208</f>
        <v>54.241645244215938</v>
      </c>
      <c r="F77" s="21">
        <v>183</v>
      </c>
      <c r="G77" s="20" t="s">
        <v>212</v>
      </c>
      <c r="H77" s="19" t="s">
        <v>37</v>
      </c>
      <c r="I77" s="20" t="s">
        <v>49</v>
      </c>
      <c r="J77" s="23">
        <f>Arkusz1!E51*100/Arkusz1!D51</f>
        <v>58.356940509915013</v>
      </c>
      <c r="K77" s="24"/>
      <c r="L77" s="24"/>
      <c r="M77" s="24"/>
      <c r="N77" s="23"/>
      <c r="R77" s="23"/>
    </row>
    <row r="78" spans="1:18" ht="17.149999999999999" customHeight="1">
      <c r="A78" s="19">
        <v>130</v>
      </c>
      <c r="B78" s="20" t="s">
        <v>120</v>
      </c>
      <c r="C78" s="19" t="s">
        <v>20</v>
      </c>
      <c r="D78" s="20" t="s">
        <v>105</v>
      </c>
      <c r="E78" s="23">
        <f>Arkusz1!E115*100/Arkusz1!D115</f>
        <v>54.263565891472865</v>
      </c>
      <c r="F78" s="21">
        <v>184</v>
      </c>
      <c r="G78" s="20" t="s">
        <v>60</v>
      </c>
      <c r="H78" s="19" t="s">
        <v>20</v>
      </c>
      <c r="I78" s="20" t="s">
        <v>49</v>
      </c>
      <c r="J78" s="23">
        <f>Arkusz1!E50*100/Arkusz1!D50</f>
        <v>58.38926174496644</v>
      </c>
      <c r="K78" s="24"/>
      <c r="L78" s="24"/>
      <c r="M78" s="24"/>
      <c r="N78" s="23"/>
      <c r="R78" s="23"/>
    </row>
    <row r="79" spans="1:18" ht="17.149999999999999" customHeight="1">
      <c r="A79" s="19">
        <v>131</v>
      </c>
      <c r="B79" s="20" t="s">
        <v>107</v>
      </c>
      <c r="C79" s="19" t="s">
        <v>20</v>
      </c>
      <c r="D79" s="20" t="s">
        <v>105</v>
      </c>
      <c r="E79" s="23">
        <f>Arkusz1!E102*100/Arkusz1!D102</f>
        <v>54.320987654320987</v>
      </c>
      <c r="F79" s="21">
        <v>185</v>
      </c>
      <c r="G79" s="20" t="s">
        <v>116</v>
      </c>
      <c r="H79" s="19" t="s">
        <v>20</v>
      </c>
      <c r="I79" s="20" t="s">
        <v>105</v>
      </c>
      <c r="J79" s="23">
        <f>Arkusz1!E111*100/Arkusz1!D111</f>
        <v>58.441558441558442</v>
      </c>
      <c r="K79" s="24"/>
      <c r="L79" s="24"/>
      <c r="M79" s="24"/>
      <c r="N79" s="23"/>
      <c r="R79" s="23"/>
    </row>
    <row r="80" spans="1:18" ht="17.149999999999999" customHeight="1">
      <c r="A80" s="19">
        <v>132</v>
      </c>
      <c r="B80" s="20" t="s">
        <v>178</v>
      </c>
      <c r="C80" s="19" t="s">
        <v>20</v>
      </c>
      <c r="D80" s="20" t="s">
        <v>175</v>
      </c>
      <c r="E80" s="23">
        <f>Arkusz1!E176*100/Arkusz1!D176</f>
        <v>54.347826086956523</v>
      </c>
      <c r="F80" s="21">
        <v>186</v>
      </c>
      <c r="G80" s="20" t="s">
        <v>51</v>
      </c>
      <c r="H80" s="19" t="s">
        <v>20</v>
      </c>
      <c r="I80" s="20" t="s">
        <v>49</v>
      </c>
      <c r="J80" s="23">
        <f>Arkusz1!E38*100/Arkusz1!D38</f>
        <v>58.46153846153846</v>
      </c>
      <c r="K80" s="24"/>
      <c r="L80" s="24"/>
      <c r="M80" s="24"/>
      <c r="N80" s="23"/>
      <c r="R80" s="23"/>
    </row>
    <row r="81" spans="1:18" ht="17.149999999999999" customHeight="1">
      <c r="A81" s="19">
        <v>133</v>
      </c>
      <c r="B81" s="20" t="s">
        <v>93</v>
      </c>
      <c r="C81" s="19" t="s">
        <v>20</v>
      </c>
      <c r="D81" s="20" t="s">
        <v>93</v>
      </c>
      <c r="E81" s="23">
        <f>Arkusz1!E88*100/Arkusz1!D88</f>
        <v>54.382022471910112</v>
      </c>
      <c r="F81" s="21">
        <v>187</v>
      </c>
      <c r="G81" s="20" t="s">
        <v>52</v>
      </c>
      <c r="H81" s="19" t="s">
        <v>20</v>
      </c>
      <c r="I81" s="20" t="s">
        <v>49</v>
      </c>
      <c r="J81" s="23">
        <f>Arkusz1!E40*100/Arkusz1!D40</f>
        <v>58.575197889182057</v>
      </c>
      <c r="K81" s="24"/>
      <c r="L81" s="24"/>
      <c r="M81" s="24"/>
      <c r="N81" s="23"/>
      <c r="R81" s="23"/>
    </row>
    <row r="82" spans="1:18" ht="17.149999999999999" customHeight="1">
      <c r="A82" s="19">
        <v>134</v>
      </c>
      <c r="B82" s="20" t="s">
        <v>124</v>
      </c>
      <c r="C82" s="19" t="s">
        <v>20</v>
      </c>
      <c r="D82" s="20" t="s">
        <v>122</v>
      </c>
      <c r="E82" s="23">
        <f>Arkusz1!E119*100/Arkusz1!D119</f>
        <v>54.430379746835442</v>
      </c>
      <c r="F82" s="21">
        <v>188</v>
      </c>
      <c r="G82" s="20" t="s">
        <v>123</v>
      </c>
      <c r="H82" s="19" t="s">
        <v>20</v>
      </c>
      <c r="I82" s="20" t="s">
        <v>122</v>
      </c>
      <c r="J82" s="23">
        <f>Arkusz1!E118*100/Arkusz1!D118</f>
        <v>58.585858585858588</v>
      </c>
      <c r="K82" s="24"/>
      <c r="L82" s="24"/>
      <c r="M82" s="24"/>
      <c r="N82" s="23"/>
      <c r="R82" s="23"/>
    </row>
    <row r="83" spans="1:18" ht="17.149999999999999" customHeight="1">
      <c r="A83" s="19">
        <v>135</v>
      </c>
      <c r="B83" s="20" t="s">
        <v>35</v>
      </c>
      <c r="C83" s="19" t="s">
        <v>17</v>
      </c>
      <c r="D83" s="20" t="s">
        <v>35</v>
      </c>
      <c r="E83" s="23">
        <f>Arkusz1!E22*100/Arkusz1!D22</f>
        <v>54.517611026033691</v>
      </c>
      <c r="F83" s="21">
        <v>189</v>
      </c>
      <c r="G83" s="20" t="s">
        <v>59</v>
      </c>
      <c r="H83" s="19" t="s">
        <v>20</v>
      </c>
      <c r="I83" s="20" t="s">
        <v>49</v>
      </c>
      <c r="J83" s="23">
        <f>Arkusz1!E49*100/Arkusz1!D49</f>
        <v>58.823529411764703</v>
      </c>
      <c r="K83" s="24"/>
      <c r="L83" s="24"/>
      <c r="M83" s="24"/>
      <c r="N83" s="23"/>
      <c r="R83" s="23"/>
    </row>
    <row r="84" spans="1:18" ht="17.149999999999999" customHeight="1">
      <c r="A84" s="19">
        <v>136</v>
      </c>
      <c r="B84" s="20" t="s">
        <v>172</v>
      </c>
      <c r="C84" s="19" t="s">
        <v>20</v>
      </c>
      <c r="D84" s="20" t="s">
        <v>169</v>
      </c>
      <c r="E84" s="23">
        <f>Arkusz1!E170*100/Arkusz1!D170</f>
        <v>54.545454545454547</v>
      </c>
      <c r="F84" s="21">
        <v>190</v>
      </c>
      <c r="G84" s="20" t="s">
        <v>146</v>
      </c>
      <c r="H84" s="19" t="s">
        <v>20</v>
      </c>
      <c r="I84" s="20" t="s">
        <v>144</v>
      </c>
      <c r="J84" s="23">
        <f>Arkusz1!E143*100/Arkusz1!D143</f>
        <v>58.974358974358971</v>
      </c>
      <c r="K84" s="24"/>
      <c r="L84" s="24"/>
      <c r="M84" s="24"/>
      <c r="N84" s="23"/>
      <c r="R84" s="23"/>
    </row>
    <row r="85" spans="1:18" ht="17.149999999999999" customHeight="1">
      <c r="A85" s="19">
        <v>137</v>
      </c>
      <c r="B85" s="20" t="s">
        <v>186</v>
      </c>
      <c r="C85" s="19" t="s">
        <v>20</v>
      </c>
      <c r="D85" s="20" t="s">
        <v>180</v>
      </c>
      <c r="E85" s="23">
        <f>Arkusz1!E184*100/Arkusz1!D184</f>
        <v>54.545454545454547</v>
      </c>
      <c r="F85" s="21">
        <v>191</v>
      </c>
      <c r="G85" s="20" t="s">
        <v>173</v>
      </c>
      <c r="H85" s="19" t="s">
        <v>20</v>
      </c>
      <c r="I85" s="20" t="s">
        <v>169</v>
      </c>
      <c r="J85" s="23">
        <f>Arkusz1!E171*100/Arkusz1!D171</f>
        <v>59.292035398230091</v>
      </c>
      <c r="K85" s="24"/>
      <c r="L85" s="24"/>
      <c r="M85" s="24"/>
      <c r="N85" s="23"/>
      <c r="R85" s="23"/>
    </row>
    <row r="86" spans="1:18" ht="17.149999999999999" customHeight="1">
      <c r="A86" s="19">
        <v>138</v>
      </c>
      <c r="B86" s="20" t="s">
        <v>108</v>
      </c>
      <c r="C86" s="19" t="s">
        <v>37</v>
      </c>
      <c r="D86" s="20" t="s">
        <v>105</v>
      </c>
      <c r="E86" s="23">
        <f>Arkusz1!E103*100/Arkusz1!D103</f>
        <v>54.576271186440678</v>
      </c>
      <c r="F86" s="21">
        <v>192</v>
      </c>
      <c r="G86" s="20" t="s">
        <v>109</v>
      </c>
      <c r="H86" s="19" t="s">
        <v>20</v>
      </c>
      <c r="I86" s="20" t="s">
        <v>105</v>
      </c>
      <c r="J86" s="23">
        <f>Arkusz1!E104*100/Arkusz1!D104</f>
        <v>59.333333333333336</v>
      </c>
      <c r="K86" s="24"/>
      <c r="L86" s="24"/>
      <c r="M86" s="24"/>
      <c r="N86" s="23"/>
      <c r="R86" s="23"/>
    </row>
    <row r="87" spans="1:18" ht="17.149999999999999" customHeight="1">
      <c r="A87" s="19">
        <v>139</v>
      </c>
      <c r="B87" s="20" t="s">
        <v>180</v>
      </c>
      <c r="C87" s="19" t="s">
        <v>17</v>
      </c>
      <c r="D87" s="20" t="s">
        <v>180</v>
      </c>
      <c r="E87" s="23">
        <f>Arkusz1!E178*100/Arkusz1!D178</f>
        <v>54.601226993865033</v>
      </c>
      <c r="F87" s="21">
        <v>193</v>
      </c>
      <c r="G87" s="20" t="s">
        <v>188</v>
      </c>
      <c r="H87" s="19" t="s">
        <v>20</v>
      </c>
      <c r="I87" s="20" t="s">
        <v>180</v>
      </c>
      <c r="J87" s="23">
        <f>Arkusz1!E186*100/Arkusz1!D186</f>
        <v>59.863945578231295</v>
      </c>
      <c r="K87" s="24"/>
      <c r="L87" s="24"/>
      <c r="M87" s="24"/>
      <c r="N87" s="23"/>
      <c r="R87" s="23"/>
    </row>
    <row r="88" spans="1:18" ht="17.149999999999999" customHeight="1">
      <c r="A88" s="19">
        <v>140</v>
      </c>
      <c r="B88" s="20" t="s">
        <v>184</v>
      </c>
      <c r="C88" s="19" t="s">
        <v>20</v>
      </c>
      <c r="D88" s="20" t="s">
        <v>180</v>
      </c>
      <c r="E88" s="23">
        <f>Arkusz1!E182*100/Arkusz1!D182</f>
        <v>54.632587859424923</v>
      </c>
      <c r="F88" s="21">
        <v>194</v>
      </c>
      <c r="G88" s="20" t="s">
        <v>153</v>
      </c>
      <c r="H88" s="19" t="s">
        <v>20</v>
      </c>
      <c r="I88" s="20" t="s">
        <v>154</v>
      </c>
      <c r="J88" s="23">
        <f>Arkusz1!E149*100/Arkusz1!D149</f>
        <v>60.606060606060609</v>
      </c>
      <c r="K88" s="24"/>
      <c r="L88" s="24"/>
      <c r="M88" s="24"/>
      <c r="N88" s="23"/>
      <c r="R88" s="23"/>
    </row>
    <row r="89" spans="1:18" ht="17.149999999999999" customHeight="1">
      <c r="A89" s="19">
        <v>141</v>
      </c>
      <c r="B89" s="20" t="s">
        <v>176</v>
      </c>
      <c r="C89" s="19" t="s">
        <v>20</v>
      </c>
      <c r="D89" s="20" t="s">
        <v>175</v>
      </c>
      <c r="E89" s="23">
        <f>Arkusz1!E174*100/Arkusz1!D174</f>
        <v>54.692556634304211</v>
      </c>
      <c r="F89" s="21">
        <v>195</v>
      </c>
      <c r="G89" s="20" t="s">
        <v>144</v>
      </c>
      <c r="H89" s="19" t="s">
        <v>37</v>
      </c>
      <c r="I89" s="20" t="s">
        <v>144</v>
      </c>
      <c r="J89" s="23">
        <f>Arkusz1!E141*100/Arkusz1!D141</f>
        <v>60.941828254847643</v>
      </c>
      <c r="K89" s="24"/>
      <c r="L89" s="24"/>
      <c r="M89" s="24"/>
      <c r="N89" s="23"/>
      <c r="R89" s="23"/>
    </row>
    <row r="90" spans="1:18" ht="17.149999999999999" customHeight="1">
      <c r="A90" s="19">
        <v>142</v>
      </c>
      <c r="B90" s="20" t="s">
        <v>135</v>
      </c>
      <c r="C90" s="19" t="s">
        <v>20</v>
      </c>
      <c r="D90" s="20" t="s">
        <v>128</v>
      </c>
      <c r="E90" s="23">
        <f>Arkusz1!E132*100/Arkusz1!D132</f>
        <v>54.861111111111114</v>
      </c>
      <c r="F90" s="21">
        <v>196</v>
      </c>
      <c r="G90" s="20" t="s">
        <v>214</v>
      </c>
      <c r="H90" s="19" t="s">
        <v>20</v>
      </c>
      <c r="I90" s="20" t="s">
        <v>193</v>
      </c>
      <c r="J90" s="23">
        <f>Arkusz1!E194*100/Arkusz1!D194</f>
        <v>61.224489795918366</v>
      </c>
      <c r="K90" s="24"/>
      <c r="L90" s="24"/>
      <c r="M90" s="24"/>
      <c r="N90" s="23"/>
      <c r="R90" s="23"/>
    </row>
    <row r="91" spans="1:18" ht="17.149999999999999" customHeight="1">
      <c r="A91" s="19">
        <v>143</v>
      </c>
      <c r="B91" s="20" t="s">
        <v>205</v>
      </c>
      <c r="C91" s="19" t="s">
        <v>20</v>
      </c>
      <c r="D91" s="20" t="s">
        <v>196</v>
      </c>
      <c r="E91" s="23">
        <f>Arkusz1!E210*100/Arkusz1!D210</f>
        <v>54.918032786885249</v>
      </c>
      <c r="F91" s="21">
        <v>197</v>
      </c>
      <c r="G91" s="20" t="s">
        <v>19</v>
      </c>
      <c r="H91" s="19" t="s">
        <v>20</v>
      </c>
      <c r="I91" s="20" t="s">
        <v>16</v>
      </c>
      <c r="J91" s="23">
        <f>Arkusz1!E18*100/Arkusz1!D18</f>
        <v>61.240310077519382</v>
      </c>
      <c r="K91" s="24"/>
      <c r="L91" s="24"/>
      <c r="M91" s="24"/>
      <c r="N91" s="23"/>
      <c r="R91" s="23"/>
    </row>
    <row r="92" spans="1:18" ht="17.149999999999999" customHeight="1">
      <c r="A92" s="19">
        <v>144</v>
      </c>
      <c r="B92" s="20" t="s">
        <v>180</v>
      </c>
      <c r="C92" s="19" t="s">
        <v>20</v>
      </c>
      <c r="D92" s="20" t="s">
        <v>180</v>
      </c>
      <c r="E92" s="23">
        <f>Arkusz1!E188*100/Arkusz1!D188</f>
        <v>54.920634920634917</v>
      </c>
      <c r="F92" s="21">
        <v>198</v>
      </c>
      <c r="G92" s="20" t="s">
        <v>182</v>
      </c>
      <c r="H92" s="19" t="s">
        <v>20</v>
      </c>
      <c r="I92" s="20" t="s">
        <v>180</v>
      </c>
      <c r="J92" s="23">
        <f>Arkusz1!E180*100/Arkusz1!D180</f>
        <v>61.363636363636367</v>
      </c>
      <c r="K92" s="24"/>
      <c r="L92" s="24"/>
      <c r="M92" s="24"/>
      <c r="N92" s="23"/>
      <c r="R92" s="23"/>
    </row>
    <row r="93" spans="1:18" ht="17.149999999999999" customHeight="1">
      <c r="A93" s="19">
        <v>145</v>
      </c>
      <c r="B93" s="20" t="s">
        <v>49</v>
      </c>
      <c r="C93" s="19" t="s">
        <v>20</v>
      </c>
      <c r="D93" s="20" t="s">
        <v>49</v>
      </c>
      <c r="E93" s="23">
        <f>Arkusz1!E39*100/Arkusz1!D39</f>
        <v>54.934823091247672</v>
      </c>
      <c r="F93" s="21">
        <v>199</v>
      </c>
      <c r="G93" s="20" t="s">
        <v>100</v>
      </c>
      <c r="H93" s="19" t="s">
        <v>20</v>
      </c>
      <c r="I93" s="20" t="s">
        <v>93</v>
      </c>
      <c r="J93" s="23">
        <f>Arkusz1!E95*100/Arkusz1!D95</f>
        <v>61.886792452830186</v>
      </c>
      <c r="K93" s="24"/>
      <c r="L93" s="24"/>
      <c r="M93" s="24"/>
      <c r="N93" s="23"/>
      <c r="R93" s="23"/>
    </row>
    <row r="94" spans="1:18" ht="17.149999999999999" customHeight="1">
      <c r="A94" s="19">
        <v>146</v>
      </c>
      <c r="B94" s="20" t="s">
        <v>196</v>
      </c>
      <c r="C94" s="19" t="s">
        <v>20</v>
      </c>
      <c r="D94" s="20" t="s">
        <v>196</v>
      </c>
      <c r="E94" s="23">
        <f>Arkusz1!E200*100/Arkusz1!D200</f>
        <v>55.182481751824817</v>
      </c>
      <c r="F94" s="21">
        <v>200</v>
      </c>
      <c r="G94" s="20" t="s">
        <v>133</v>
      </c>
      <c r="H94" s="19" t="s">
        <v>20</v>
      </c>
      <c r="I94" s="20" t="s">
        <v>128</v>
      </c>
      <c r="J94" s="23">
        <f>Arkusz1!E129*100/Arkusz1!D129</f>
        <v>61.904761904761905</v>
      </c>
      <c r="K94" s="24"/>
      <c r="L94" s="24"/>
      <c r="M94" s="24"/>
      <c r="N94" s="23"/>
      <c r="R94" s="23"/>
    </row>
    <row r="95" spans="1:18" ht="17.149999999999999" customHeight="1">
      <c r="A95" s="19">
        <v>147</v>
      </c>
      <c r="B95" s="20" t="s">
        <v>57</v>
      </c>
      <c r="C95" s="19" t="s">
        <v>20</v>
      </c>
      <c r="D95" s="20" t="s">
        <v>49</v>
      </c>
      <c r="E95" s="23">
        <f>Arkusz1!E46*100/Arkusz1!D46</f>
        <v>55.309734513274336</v>
      </c>
      <c r="F95" s="21">
        <v>201</v>
      </c>
      <c r="G95" s="20" t="s">
        <v>211</v>
      </c>
      <c r="H95" s="19" t="s">
        <v>37</v>
      </c>
      <c r="I95" s="20" t="s">
        <v>49</v>
      </c>
      <c r="J95" s="23">
        <f>Arkusz1!E47*100/Arkusz1!D47</f>
        <v>62.213740458015266</v>
      </c>
      <c r="K95" s="24"/>
      <c r="L95" s="24"/>
      <c r="M95" s="24"/>
      <c r="N95" s="23"/>
      <c r="R95" s="23"/>
    </row>
    <row r="96" spans="1:18" ht="17.149999999999999" customHeight="1">
      <c r="A96" s="19">
        <v>148</v>
      </c>
      <c r="B96" s="20" t="s">
        <v>96</v>
      </c>
      <c r="C96" s="19" t="s">
        <v>20</v>
      </c>
      <c r="D96" s="20" t="s">
        <v>93</v>
      </c>
      <c r="E96" s="23">
        <f>Arkusz1!E91*100/Arkusz1!D91</f>
        <v>55.319148936170215</v>
      </c>
      <c r="F96" s="21">
        <v>202</v>
      </c>
      <c r="G96" s="20" t="s">
        <v>215</v>
      </c>
      <c r="H96" s="19" t="s">
        <v>20</v>
      </c>
      <c r="I96" s="20" t="s">
        <v>193</v>
      </c>
      <c r="J96" s="23">
        <f>Arkusz1!E195*100/Arkusz1!D195</f>
        <v>62.430939226519335</v>
      </c>
      <c r="K96" s="24"/>
      <c r="L96" s="24"/>
      <c r="M96" s="24"/>
      <c r="N96" s="23"/>
      <c r="R96" s="23"/>
    </row>
    <row r="97" spans="1:18" ht="17.149999999999999" customHeight="1">
      <c r="A97" s="19">
        <v>149</v>
      </c>
      <c r="B97" s="20" t="s">
        <v>19</v>
      </c>
      <c r="C97" s="19" t="s">
        <v>17</v>
      </c>
      <c r="D97" s="20" t="s">
        <v>16</v>
      </c>
      <c r="E97" s="23">
        <f>Arkusz1!E4*100/Arkusz1!D4</f>
        <v>55.348837209302324</v>
      </c>
      <c r="F97" s="21">
        <v>203</v>
      </c>
      <c r="G97" s="20" t="s">
        <v>194</v>
      </c>
      <c r="H97" s="19" t="s">
        <v>20</v>
      </c>
      <c r="I97" s="20" t="s">
        <v>193</v>
      </c>
      <c r="J97" s="23">
        <f>Arkusz1!E193*100/Arkusz1!D193</f>
        <v>62.443438914027148</v>
      </c>
      <c r="K97" s="24"/>
      <c r="L97" s="24"/>
      <c r="M97" s="24"/>
      <c r="N97" s="23"/>
      <c r="R97" s="23"/>
    </row>
    <row r="98" spans="1:18" ht="17.149999999999999" customHeight="1">
      <c r="A98" s="19">
        <v>150</v>
      </c>
      <c r="B98" s="20" t="s">
        <v>99</v>
      </c>
      <c r="C98" s="19" t="s">
        <v>20</v>
      </c>
      <c r="D98" s="20" t="s">
        <v>93</v>
      </c>
      <c r="E98" s="23">
        <f>Arkusz1!E94*100/Arkusz1!D94</f>
        <v>55.399061032863848</v>
      </c>
      <c r="F98" s="21">
        <v>204</v>
      </c>
      <c r="G98" s="20" t="s">
        <v>122</v>
      </c>
      <c r="H98" s="19" t="s">
        <v>17</v>
      </c>
      <c r="I98" s="20" t="s">
        <v>122</v>
      </c>
      <c r="J98" s="23">
        <f>Arkusz1!E117*100/Arkusz1!D117</f>
        <v>62.523540489642187</v>
      </c>
      <c r="K98" s="24"/>
      <c r="L98" s="24"/>
      <c r="M98" s="24"/>
      <c r="N98" s="23"/>
      <c r="R98" s="23"/>
    </row>
    <row r="99" spans="1:18" ht="17.149999999999999" customHeight="1">
      <c r="A99" s="19">
        <v>151</v>
      </c>
      <c r="B99" s="20" t="s">
        <v>95</v>
      </c>
      <c r="C99" s="19" t="s">
        <v>20</v>
      </c>
      <c r="D99" s="20" t="s">
        <v>93</v>
      </c>
      <c r="E99" s="23">
        <f>Arkusz1!E90*100/Arkusz1!D90</f>
        <v>55.434782608695649</v>
      </c>
      <c r="F99" s="21">
        <v>205</v>
      </c>
      <c r="G99" s="20" t="s">
        <v>55</v>
      </c>
      <c r="H99" s="19" t="s">
        <v>20</v>
      </c>
      <c r="I99" s="20" t="s">
        <v>49</v>
      </c>
      <c r="J99" s="23">
        <f>Arkusz1!E43*100/Arkusz1!D43</f>
        <v>62.637362637362635</v>
      </c>
      <c r="K99" s="24"/>
      <c r="L99" s="24"/>
      <c r="M99" s="24"/>
      <c r="N99" s="23"/>
      <c r="R99" s="23"/>
    </row>
    <row r="100" spans="1:18" ht="17.149999999999999" customHeight="1">
      <c r="A100" s="19">
        <v>152</v>
      </c>
      <c r="B100" s="20" t="s">
        <v>65</v>
      </c>
      <c r="C100" s="19" t="s">
        <v>20</v>
      </c>
      <c r="D100" s="20" t="s">
        <v>61</v>
      </c>
      <c r="E100" s="23">
        <f>Arkusz1!E57*100/Arkusz1!D57</f>
        <v>55.465587044534416</v>
      </c>
      <c r="F100" s="21">
        <v>206</v>
      </c>
      <c r="G100" s="20" t="s">
        <v>128</v>
      </c>
      <c r="H100" s="19" t="s">
        <v>20</v>
      </c>
      <c r="I100" s="20" t="s">
        <v>128</v>
      </c>
      <c r="J100" s="23">
        <f>Arkusz1!E127*100/Arkusz1!D127</f>
        <v>62.91793313069909</v>
      </c>
      <c r="K100" s="24"/>
      <c r="L100" s="24"/>
      <c r="M100" s="24"/>
      <c r="N100" s="23"/>
      <c r="R100" s="23"/>
    </row>
    <row r="101" spans="1:18" ht="17.149999999999999" customHeight="1">
      <c r="A101" s="19">
        <v>153</v>
      </c>
      <c r="B101" s="20" t="s">
        <v>181</v>
      </c>
      <c r="C101" s="19" t="s">
        <v>20</v>
      </c>
      <c r="D101" s="20" t="s">
        <v>180</v>
      </c>
      <c r="E101" s="23">
        <f>Arkusz1!E179*100/Arkusz1!D179</f>
        <v>55.555555555555557</v>
      </c>
      <c r="F101" s="21">
        <v>207</v>
      </c>
      <c r="G101" s="20" t="s">
        <v>129</v>
      </c>
      <c r="H101" s="19" t="s">
        <v>17</v>
      </c>
      <c r="I101" s="20" t="s">
        <v>128</v>
      </c>
      <c r="J101" s="23">
        <f>Arkusz1!E124*100/Arkusz1!D124</f>
        <v>63.265306122448976</v>
      </c>
      <c r="K101" s="24"/>
      <c r="L101" s="24"/>
      <c r="M101" s="24"/>
      <c r="N101" s="23"/>
      <c r="R101" s="23"/>
    </row>
    <row r="102" spans="1:18" ht="17.149999999999999" customHeight="1">
      <c r="A102" s="19">
        <v>154</v>
      </c>
      <c r="B102" s="20" t="s">
        <v>174</v>
      </c>
      <c r="C102" s="19" t="s">
        <v>17</v>
      </c>
      <c r="D102" s="20" t="s">
        <v>169</v>
      </c>
      <c r="E102" s="23">
        <f>Arkusz1!E172*100/Arkusz1!D172</f>
        <v>55.650319829424305</v>
      </c>
      <c r="F102" s="21">
        <v>208</v>
      </c>
      <c r="G102" s="20" t="s">
        <v>149</v>
      </c>
      <c r="H102" s="19" t="s">
        <v>20</v>
      </c>
      <c r="I102" s="20" t="s">
        <v>144</v>
      </c>
      <c r="J102" s="23">
        <f>Arkusz1!E146*100/Arkusz1!D146</f>
        <v>63.779527559055119</v>
      </c>
      <c r="K102" s="24"/>
      <c r="L102" s="24"/>
      <c r="M102" s="24"/>
      <c r="N102" s="23"/>
      <c r="R102" s="23"/>
    </row>
    <row r="103" spans="1:18" ht="17.149999999999999" customHeight="1">
      <c r="A103" s="19">
        <v>155</v>
      </c>
      <c r="B103" s="20" t="s">
        <v>152</v>
      </c>
      <c r="C103" s="19" t="s">
        <v>37</v>
      </c>
      <c r="D103" s="20" t="s">
        <v>152</v>
      </c>
      <c r="E103" s="23">
        <f>Arkusz1!E156*100/Arkusz1!D156</f>
        <v>55.68181818181818</v>
      </c>
      <c r="F103" s="21">
        <v>209</v>
      </c>
      <c r="G103" s="20" t="s">
        <v>126</v>
      </c>
      <c r="H103" s="19" t="s">
        <v>20</v>
      </c>
      <c r="I103" s="20" t="s">
        <v>122</v>
      </c>
      <c r="J103" s="23">
        <f>Arkusz1!E121*100/Arkusz1!D121</f>
        <v>64.341085271317823</v>
      </c>
      <c r="K103" s="24"/>
      <c r="L103" s="24"/>
      <c r="M103" s="24"/>
      <c r="N103" s="23"/>
      <c r="R103" s="23"/>
    </row>
    <row r="104" spans="1:18" ht="17.149999999999999" customHeight="1">
      <c r="A104" s="19">
        <v>156</v>
      </c>
      <c r="B104" s="20" t="s">
        <v>165</v>
      </c>
      <c r="C104" s="19" t="s">
        <v>20</v>
      </c>
      <c r="D104" s="20" t="s">
        <v>162</v>
      </c>
      <c r="E104" s="23">
        <f>Arkusz1!E162*100/Arkusz1!D162</f>
        <v>55.696202531645568</v>
      </c>
      <c r="F104" s="21">
        <v>210</v>
      </c>
      <c r="G104" s="20" t="s">
        <v>171</v>
      </c>
      <c r="H104" s="19" t="s">
        <v>20</v>
      </c>
      <c r="I104" s="20" t="s">
        <v>169</v>
      </c>
      <c r="J104" s="23">
        <f>Arkusz1!E169*100/Arkusz1!D169</f>
        <v>64.545454545454547</v>
      </c>
      <c r="K104" s="24"/>
      <c r="L104" s="24"/>
      <c r="M104" s="24"/>
      <c r="N104" s="23"/>
      <c r="R104" s="23"/>
    </row>
    <row r="105" spans="1:18" ht="17.149999999999999" customHeight="1">
      <c r="A105" s="19">
        <v>157</v>
      </c>
      <c r="B105" s="20" t="s">
        <v>39</v>
      </c>
      <c r="C105" s="19" t="s">
        <v>37</v>
      </c>
      <c r="D105" s="20" t="s">
        <v>35</v>
      </c>
      <c r="E105" s="23">
        <f>Arkusz1!E25*100/Arkusz1!D25</f>
        <v>55.752212389380531</v>
      </c>
      <c r="F105" s="21">
        <v>211</v>
      </c>
      <c r="G105" s="20" t="s">
        <v>148</v>
      </c>
      <c r="H105" s="19" t="s">
        <v>20</v>
      </c>
      <c r="I105" s="20" t="s">
        <v>144</v>
      </c>
      <c r="J105" s="23">
        <f>Arkusz1!E145*100/Arkusz1!D145</f>
        <v>64.625850340136054</v>
      </c>
      <c r="K105" s="24"/>
      <c r="L105" s="24"/>
      <c r="M105" s="24"/>
      <c r="N105" s="23"/>
      <c r="R105" s="23"/>
    </row>
    <row r="106" spans="1:18" ht="17.149999999999999" customHeight="1">
      <c r="A106" s="19">
        <v>158</v>
      </c>
      <c r="B106" s="20" t="s">
        <v>134</v>
      </c>
      <c r="C106" s="19" t="s">
        <v>20</v>
      </c>
      <c r="D106" s="20" t="s">
        <v>128</v>
      </c>
      <c r="E106" s="23">
        <f>Arkusz1!E131*100/Arkusz1!D131</f>
        <v>55.789473684210527</v>
      </c>
      <c r="F106" s="21">
        <v>212</v>
      </c>
      <c r="G106" s="20" t="s">
        <v>131</v>
      </c>
      <c r="H106" s="19" t="s">
        <v>20</v>
      </c>
      <c r="I106" s="20" t="s">
        <v>128</v>
      </c>
      <c r="J106" s="23">
        <f>Arkusz1!E126*100/Arkusz1!D126</f>
        <v>65.769230769230774</v>
      </c>
      <c r="K106" s="24"/>
      <c r="L106" s="24"/>
      <c r="M106" s="24"/>
      <c r="N106" s="23"/>
    </row>
    <row r="107" spans="1:18" ht="17.149999999999999" customHeight="1">
      <c r="A107" s="19">
        <v>159</v>
      </c>
      <c r="B107" s="20" t="s">
        <v>157</v>
      </c>
      <c r="C107" s="19" t="s">
        <v>20</v>
      </c>
      <c r="D107" s="20" t="s">
        <v>154</v>
      </c>
      <c r="E107" s="23">
        <f>Arkusz1!E152*100/Arkusz1!D152</f>
        <v>55.865921787709496</v>
      </c>
      <c r="F107" s="21">
        <v>213</v>
      </c>
      <c r="G107" s="20" t="s">
        <v>147</v>
      </c>
      <c r="H107" s="19" t="s">
        <v>20</v>
      </c>
      <c r="I107" s="20" t="s">
        <v>144</v>
      </c>
      <c r="J107" s="23">
        <f>Arkusz1!E144*100/Arkusz1!D144</f>
        <v>75.903614457831324</v>
      </c>
      <c r="K107" s="24"/>
      <c r="L107" s="24"/>
      <c r="M107" s="24"/>
      <c r="N107" s="23"/>
    </row>
    <row r="108" spans="1:18" ht="17.149999999999999" customHeight="1">
      <c r="A108" s="19">
        <v>160</v>
      </c>
      <c r="B108" s="20" t="s">
        <v>168</v>
      </c>
      <c r="C108" s="19" t="s">
        <v>20</v>
      </c>
      <c r="D108" s="20" t="s">
        <v>162</v>
      </c>
      <c r="E108" s="23">
        <f>Arkusz1!E166*100/Arkusz1!D166</f>
        <v>55.865921787709496</v>
      </c>
      <c r="F108" s="25"/>
      <c r="G108" s="24"/>
      <c r="H108" s="24"/>
      <c r="I108" s="24"/>
      <c r="J108" s="19"/>
      <c r="K108" s="24"/>
      <c r="L108" s="24"/>
      <c r="M108" s="24"/>
      <c r="N108" s="23"/>
    </row>
    <row r="109" spans="1:18" ht="17.149999999999999" customHeight="1">
      <c r="A109" s="19">
        <v>161</v>
      </c>
      <c r="B109" s="20" t="s">
        <v>50</v>
      </c>
      <c r="C109" s="19" t="s">
        <v>17</v>
      </c>
      <c r="D109" s="20" t="s">
        <v>49</v>
      </c>
      <c r="E109" s="23">
        <f>Arkusz1!E37*100/Arkusz1!D37</f>
        <v>55.897435897435898</v>
      </c>
      <c r="F109" s="25"/>
      <c r="G109" s="24"/>
      <c r="H109" s="24"/>
      <c r="I109" s="24"/>
      <c r="J109" s="19"/>
      <c r="K109" s="24"/>
      <c r="L109" s="24"/>
      <c r="M109" s="24"/>
      <c r="N109" s="23"/>
    </row>
    <row r="110" spans="1:18" ht="17.149999999999999" customHeight="1">
      <c r="A110" s="19">
        <v>162</v>
      </c>
      <c r="B110" s="20" t="s">
        <v>197</v>
      </c>
      <c r="C110" s="19" t="s">
        <v>20</v>
      </c>
      <c r="D110" s="20" t="s">
        <v>196</v>
      </c>
      <c r="E110" s="23">
        <f>Arkusz1!E201*100/Arkusz1!D201</f>
        <v>55.932203389830505</v>
      </c>
      <c r="F110" s="25"/>
      <c r="G110" s="24"/>
      <c r="H110" s="24"/>
      <c r="I110" s="24"/>
      <c r="J110" s="19"/>
      <c r="K110" s="24"/>
      <c r="L110" s="24"/>
      <c r="M110" s="24"/>
      <c r="N110" s="23"/>
    </row>
    <row r="111" spans="1:18" ht="15.5">
      <c r="N111" s="23"/>
    </row>
    <row r="112" spans="1:18" ht="15.5">
      <c r="N112" s="23"/>
    </row>
    <row r="113" spans="14:14" ht="15.5">
      <c r="N113" s="23"/>
    </row>
    <row r="114" spans="14:14" ht="15.5">
      <c r="N114" s="23"/>
    </row>
    <row r="115" spans="14:14" ht="15.5">
      <c r="N115" s="23"/>
    </row>
    <row r="116" spans="14:14" ht="15.5">
      <c r="N116" s="23"/>
    </row>
    <row r="117" spans="14:14" ht="15.5">
      <c r="N117" s="23"/>
    </row>
    <row r="118" spans="14:14" ht="15.5">
      <c r="N118" s="23"/>
    </row>
    <row r="119" spans="14:14" ht="15.5">
      <c r="N119" s="23"/>
    </row>
    <row r="120" spans="14:14" ht="15.5">
      <c r="N120" s="23"/>
    </row>
    <row r="121" spans="14:14" ht="15.5">
      <c r="N121" s="23"/>
    </row>
    <row r="122" spans="14:14" ht="15.5">
      <c r="N122" s="23"/>
    </row>
    <row r="123" spans="14:14" ht="15.5">
      <c r="N123" s="23"/>
    </row>
    <row r="124" spans="14:14" ht="15.5">
      <c r="N124" s="23"/>
    </row>
    <row r="125" spans="14:14" ht="15.5">
      <c r="N125" s="23"/>
    </row>
    <row r="126" spans="14:14" ht="15.5">
      <c r="N126" s="23"/>
    </row>
    <row r="127" spans="14:14" ht="15.5">
      <c r="N127" s="23"/>
    </row>
    <row r="128" spans="14:14" ht="15.5">
      <c r="N128" s="23"/>
    </row>
    <row r="129" spans="14:14" ht="15.5">
      <c r="N129" s="23"/>
    </row>
    <row r="130" spans="14:14" ht="15.5">
      <c r="N130" s="23"/>
    </row>
    <row r="131" spans="14:14" ht="15.5">
      <c r="N131" s="23"/>
    </row>
    <row r="132" spans="14:14" ht="15.5">
      <c r="N132" s="23"/>
    </row>
    <row r="133" spans="14:14" ht="15.5">
      <c r="N133" s="23"/>
    </row>
    <row r="134" spans="14:14" ht="15.5">
      <c r="N134" s="23"/>
    </row>
    <row r="135" spans="14:14" ht="15.5">
      <c r="N135" s="23"/>
    </row>
    <row r="136" spans="14:14" ht="15.5">
      <c r="N136" s="23"/>
    </row>
    <row r="137" spans="14:14" ht="15.5">
      <c r="N137" s="23"/>
    </row>
    <row r="138" spans="14:14" ht="15.5">
      <c r="N138" s="23"/>
    </row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69" orientation="portrait" r:id="rId1"/>
  <headerFooter>
    <oddHeader>&amp;C&amp;A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0"/>
  <sheetViews>
    <sheetView view="pageLayout" zoomScaleNormal="100" workbookViewId="0">
      <selection activeCell="J45" sqref="J45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6" customWidth="1"/>
    <col min="7" max="7" width="20.7265625" style="5" customWidth="1"/>
    <col min="8" max="8" width="5.7265625" style="3" customWidth="1"/>
    <col min="9" max="9" width="15.7265625" style="3" customWidth="1"/>
    <col min="10" max="10" width="7.7265625" style="3" customWidth="1"/>
    <col min="11" max="11" width="7.7265625" style="6" customWidth="1"/>
    <col min="12" max="12" width="9.1796875" style="5"/>
  </cols>
  <sheetData>
    <row r="1" spans="1:12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27"/>
      <c r="L1" s="28"/>
    </row>
    <row r="2" spans="1:12" ht="17.149999999999999" customHeight="1">
      <c r="A2" s="19">
        <v>1</v>
      </c>
      <c r="B2" s="20" t="s">
        <v>150</v>
      </c>
      <c r="C2" s="19" t="s">
        <v>20</v>
      </c>
      <c r="D2" s="20" t="s">
        <v>144</v>
      </c>
      <c r="E2" s="23">
        <f>Arkusz1!F147*100/Arkusz1!D147</f>
        <v>1.9230769230769231</v>
      </c>
      <c r="F2" s="21">
        <v>55</v>
      </c>
      <c r="G2" s="20" t="s">
        <v>168</v>
      </c>
      <c r="H2" s="19" t="s">
        <v>20</v>
      </c>
      <c r="I2" s="20" t="s">
        <v>162</v>
      </c>
      <c r="J2" s="23">
        <f>Arkusz1!F166*100/Arkusz1!D166</f>
        <v>7.8212290502793298</v>
      </c>
      <c r="K2" s="29"/>
    </row>
    <row r="3" spans="1:12" ht="17.149999999999999" customHeight="1">
      <c r="A3" s="19">
        <v>2</v>
      </c>
      <c r="B3" s="20" t="s">
        <v>147</v>
      </c>
      <c r="C3" s="19" t="s">
        <v>20</v>
      </c>
      <c r="D3" s="20" t="s">
        <v>144</v>
      </c>
      <c r="E3" s="23">
        <f>Arkusz1!F144*100/Arkusz1!D144</f>
        <v>2.4096385542168677</v>
      </c>
      <c r="F3" s="21">
        <v>56</v>
      </c>
      <c r="G3" s="20" t="s">
        <v>173</v>
      </c>
      <c r="H3" s="19" t="s">
        <v>20</v>
      </c>
      <c r="I3" s="20" t="s">
        <v>169</v>
      </c>
      <c r="J3" s="23">
        <f>Arkusz1!F171*100/Arkusz1!D171</f>
        <v>7.9646017699115044</v>
      </c>
      <c r="K3" s="29"/>
    </row>
    <row r="4" spans="1:12" ht="17.149999999999999" customHeight="1">
      <c r="A4" s="19">
        <v>3</v>
      </c>
      <c r="B4" s="20" t="s">
        <v>48</v>
      </c>
      <c r="C4" s="19" t="s">
        <v>20</v>
      </c>
      <c r="D4" s="20" t="s">
        <v>35</v>
      </c>
      <c r="E4" s="23">
        <f>Arkusz1!F35*100/Arkusz1!D35</f>
        <v>3.1496062992125986</v>
      </c>
      <c r="F4" s="21">
        <v>57</v>
      </c>
      <c r="G4" s="20" t="s">
        <v>166</v>
      </c>
      <c r="H4" s="19" t="s">
        <v>20</v>
      </c>
      <c r="I4" s="20" t="s">
        <v>162</v>
      </c>
      <c r="J4" s="23">
        <f>Arkusz1!F163*100/Arkusz1!D163</f>
        <v>8.0459770114942533</v>
      </c>
      <c r="K4" s="29"/>
    </row>
    <row r="5" spans="1:12" ht="17.149999999999999" customHeight="1">
      <c r="A5" s="19">
        <v>4</v>
      </c>
      <c r="B5" s="20" t="s">
        <v>142</v>
      </c>
      <c r="C5" s="19" t="s">
        <v>20</v>
      </c>
      <c r="D5" s="20" t="s">
        <v>137</v>
      </c>
      <c r="E5" s="23">
        <f>Arkusz1!F139*100/Arkusz1!D139</f>
        <v>3.2467532467532467</v>
      </c>
      <c r="F5" s="21">
        <v>58</v>
      </c>
      <c r="G5" s="20" t="s">
        <v>143</v>
      </c>
      <c r="H5" s="19" t="s">
        <v>20</v>
      </c>
      <c r="I5" s="20" t="s">
        <v>137</v>
      </c>
      <c r="J5" s="23">
        <f>Arkusz1!F140*100/Arkusz1!D140</f>
        <v>8.1081081081081088</v>
      </c>
      <c r="K5" s="29"/>
    </row>
    <row r="6" spans="1:12" ht="17.149999999999999" customHeight="1">
      <c r="A6" s="19">
        <v>5</v>
      </c>
      <c r="B6" s="20" t="s">
        <v>121</v>
      </c>
      <c r="C6" s="19" t="s">
        <v>20</v>
      </c>
      <c r="D6" s="20" t="s">
        <v>105</v>
      </c>
      <c r="E6" s="23">
        <f>Arkusz1!F116*100/Arkusz1!D116</f>
        <v>3.2608695652173911</v>
      </c>
      <c r="F6" s="21">
        <v>59</v>
      </c>
      <c r="G6" s="20" t="s">
        <v>66</v>
      </c>
      <c r="H6" s="19" t="s">
        <v>20</v>
      </c>
      <c r="I6" s="20" t="s">
        <v>61</v>
      </c>
      <c r="J6" s="23">
        <f>Arkusz1!F58*100/Arkusz1!D58</f>
        <v>8.1300813008130088</v>
      </c>
      <c r="K6" s="29"/>
    </row>
    <row r="7" spans="1:12" ht="17.149999999999999" customHeight="1">
      <c r="A7" s="19">
        <v>6</v>
      </c>
      <c r="B7" s="20" t="s">
        <v>62</v>
      </c>
      <c r="C7" s="19" t="s">
        <v>20</v>
      </c>
      <c r="D7" s="20" t="s">
        <v>61</v>
      </c>
      <c r="E7" s="23">
        <f>Arkusz1!F53*100/Arkusz1!D53</f>
        <v>3.3994334277620397</v>
      </c>
      <c r="F7" s="21">
        <v>60</v>
      </c>
      <c r="G7" s="20" t="s">
        <v>129</v>
      </c>
      <c r="H7" s="19" t="s">
        <v>17</v>
      </c>
      <c r="I7" s="20" t="s">
        <v>128</v>
      </c>
      <c r="J7" s="23">
        <f>Arkusz1!F124*100/Arkusz1!D124</f>
        <v>8.1632653061224492</v>
      </c>
      <c r="K7" s="29"/>
    </row>
    <row r="8" spans="1:12" ht="17.149999999999999" customHeight="1">
      <c r="A8" s="19">
        <v>7</v>
      </c>
      <c r="B8" s="20" t="s">
        <v>189</v>
      </c>
      <c r="C8" s="19" t="s">
        <v>20</v>
      </c>
      <c r="D8" s="20" t="s">
        <v>180</v>
      </c>
      <c r="E8" s="23">
        <f>Arkusz1!F187*100/Arkusz1!D187</f>
        <v>3.4188034188034186</v>
      </c>
      <c r="F8" s="21">
        <v>61</v>
      </c>
      <c r="G8" s="20" t="s">
        <v>199</v>
      </c>
      <c r="H8" s="19" t="s">
        <v>20</v>
      </c>
      <c r="I8" s="20" t="s">
        <v>196</v>
      </c>
      <c r="J8" s="23">
        <f>Arkusz1!F203*100/Arkusz1!D203</f>
        <v>8.1632653061224492</v>
      </c>
      <c r="K8" s="29"/>
    </row>
    <row r="9" spans="1:12" ht="17.149999999999999" customHeight="1">
      <c r="A9" s="19">
        <v>8</v>
      </c>
      <c r="B9" s="20" t="s">
        <v>145</v>
      </c>
      <c r="C9" s="19" t="s">
        <v>20</v>
      </c>
      <c r="D9" s="20" t="s">
        <v>144</v>
      </c>
      <c r="E9" s="23">
        <f>Arkusz1!F142*100/Arkusz1!D142</f>
        <v>3.4482758620689653</v>
      </c>
      <c r="F9" s="21">
        <v>62</v>
      </c>
      <c r="G9" s="20" t="s">
        <v>127</v>
      </c>
      <c r="H9" s="19" t="s">
        <v>20</v>
      </c>
      <c r="I9" s="20" t="s">
        <v>122</v>
      </c>
      <c r="J9" s="23">
        <f>Arkusz1!F122*100/Arkusz1!D122</f>
        <v>8.1761006289308185</v>
      </c>
      <c r="K9" s="29"/>
    </row>
    <row r="10" spans="1:12" ht="17.149999999999999" customHeight="1">
      <c r="A10" s="19">
        <v>9</v>
      </c>
      <c r="B10" s="20" t="s">
        <v>114</v>
      </c>
      <c r="C10" s="19" t="s">
        <v>20</v>
      </c>
      <c r="D10" s="20" t="s">
        <v>105</v>
      </c>
      <c r="E10" s="23">
        <f>Arkusz1!F109*100/Arkusz1!D109</f>
        <v>4</v>
      </c>
      <c r="F10" s="21">
        <v>63</v>
      </c>
      <c r="G10" s="20" t="s">
        <v>165</v>
      </c>
      <c r="H10" s="19" t="s">
        <v>20</v>
      </c>
      <c r="I10" s="20" t="s">
        <v>162</v>
      </c>
      <c r="J10" s="23">
        <f>Arkusz1!F162*100/Arkusz1!D162</f>
        <v>8.2278481012658222</v>
      </c>
      <c r="K10" s="29"/>
    </row>
    <row r="11" spans="1:12" ht="17.149999999999999" customHeight="1">
      <c r="A11" s="19">
        <v>10</v>
      </c>
      <c r="B11" s="20" t="s">
        <v>69</v>
      </c>
      <c r="C11" s="19" t="s">
        <v>20</v>
      </c>
      <c r="D11" s="20" t="s">
        <v>68</v>
      </c>
      <c r="E11" s="23">
        <f>Arkusz1!F61*100/Arkusz1!D61</f>
        <v>4.3478260869565215</v>
      </c>
      <c r="F11" s="21">
        <v>64</v>
      </c>
      <c r="G11" s="20" t="s">
        <v>42</v>
      </c>
      <c r="H11" s="19" t="s">
        <v>20</v>
      </c>
      <c r="I11" s="20" t="s">
        <v>35</v>
      </c>
      <c r="J11" s="23">
        <f>Arkusz1!F29*100/Arkusz1!D29</f>
        <v>8.2474226804123703</v>
      </c>
      <c r="K11" s="29"/>
    </row>
    <row r="12" spans="1:12" ht="17.149999999999999" customHeight="1">
      <c r="A12" s="19">
        <v>11</v>
      </c>
      <c r="B12" s="20" t="s">
        <v>191</v>
      </c>
      <c r="C12" s="19" t="s">
        <v>20</v>
      </c>
      <c r="D12" s="20" t="s">
        <v>180</v>
      </c>
      <c r="E12" s="23">
        <f>Arkusz1!F190*100/Arkusz1!D190</f>
        <v>4.4554455445544559</v>
      </c>
      <c r="F12" s="21">
        <v>65</v>
      </c>
      <c r="G12" s="20" t="s">
        <v>89</v>
      </c>
      <c r="H12" s="19" t="s">
        <v>20</v>
      </c>
      <c r="I12" s="20" t="s">
        <v>84</v>
      </c>
      <c r="J12" s="23">
        <f>Arkusz1!F83*100/Arkusz1!D83</f>
        <v>8.2568807339449535</v>
      </c>
      <c r="K12" s="29"/>
    </row>
    <row r="13" spans="1:12" ht="17.149999999999999" customHeight="1">
      <c r="A13" s="19">
        <v>12</v>
      </c>
      <c r="B13" s="20" t="s">
        <v>148</v>
      </c>
      <c r="C13" s="19" t="s">
        <v>20</v>
      </c>
      <c r="D13" s="20" t="s">
        <v>144</v>
      </c>
      <c r="E13" s="23">
        <f>Arkusz1!F145*100/Arkusz1!D145</f>
        <v>4.7619047619047619</v>
      </c>
      <c r="F13" s="21">
        <v>66</v>
      </c>
      <c r="G13" s="20" t="s">
        <v>198</v>
      </c>
      <c r="H13" s="19" t="s">
        <v>20</v>
      </c>
      <c r="I13" s="20" t="s">
        <v>196</v>
      </c>
      <c r="J13" s="23">
        <f>Arkusz1!F202*100/Arkusz1!D202</f>
        <v>8.4210526315789469</v>
      </c>
      <c r="K13" s="29"/>
    </row>
    <row r="14" spans="1:12" ht="17.149999999999999" customHeight="1">
      <c r="A14" s="19">
        <v>13</v>
      </c>
      <c r="B14" s="20" t="s">
        <v>22</v>
      </c>
      <c r="C14" s="19" t="s">
        <v>20</v>
      </c>
      <c r="D14" s="20" t="s">
        <v>16</v>
      </c>
      <c r="E14" s="23">
        <f>Arkusz1!F7*100/Arkusz1!D7</f>
        <v>4.8458149779735686</v>
      </c>
      <c r="F14" s="21">
        <v>67</v>
      </c>
      <c r="G14" s="20" t="s">
        <v>204</v>
      </c>
      <c r="H14" s="19" t="s">
        <v>20</v>
      </c>
      <c r="I14" s="20" t="s">
        <v>196</v>
      </c>
      <c r="J14" s="23">
        <f>Arkusz1!F209*100/Arkusz1!D209</f>
        <v>8.4337349397590362</v>
      </c>
      <c r="K14" s="29"/>
    </row>
    <row r="15" spans="1:12" ht="17.149999999999999" customHeight="1">
      <c r="A15" s="19">
        <v>14</v>
      </c>
      <c r="B15" s="20" t="s">
        <v>72</v>
      </c>
      <c r="C15" s="19" t="s">
        <v>20</v>
      </c>
      <c r="D15" s="20" t="s">
        <v>68</v>
      </c>
      <c r="E15" s="23">
        <f>Arkusz1!F64*100/Arkusz1!D64</f>
        <v>4.8543689320388346</v>
      </c>
      <c r="F15" s="21">
        <v>68</v>
      </c>
      <c r="G15" s="20" t="s">
        <v>19</v>
      </c>
      <c r="H15" s="19" t="s">
        <v>20</v>
      </c>
      <c r="I15" s="20" t="s">
        <v>16</v>
      </c>
      <c r="J15" s="23">
        <f>Arkusz1!F18*100/Arkusz1!D18</f>
        <v>8.5271317829457356</v>
      </c>
      <c r="K15" s="29"/>
    </row>
    <row r="16" spans="1:12" ht="17.149999999999999" customHeight="1">
      <c r="A16" s="19">
        <v>15</v>
      </c>
      <c r="B16" s="20" t="s">
        <v>71</v>
      </c>
      <c r="C16" s="19" t="s">
        <v>20</v>
      </c>
      <c r="D16" s="20" t="s">
        <v>68</v>
      </c>
      <c r="E16" s="23">
        <f>Arkusz1!F63*100/Arkusz1!D63</f>
        <v>4.9230769230769234</v>
      </c>
      <c r="F16" s="21">
        <v>69</v>
      </c>
      <c r="G16" s="20" t="s">
        <v>123</v>
      </c>
      <c r="H16" s="19" t="s">
        <v>20</v>
      </c>
      <c r="I16" s="20" t="s">
        <v>122</v>
      </c>
      <c r="J16" s="23">
        <f>Arkusz1!F118*100/Arkusz1!D118</f>
        <v>8.5858585858585865</v>
      </c>
      <c r="K16" s="29"/>
    </row>
    <row r="17" spans="1:11" ht="17.149999999999999" customHeight="1">
      <c r="A17" s="19">
        <v>16</v>
      </c>
      <c r="B17" s="20" t="s">
        <v>79</v>
      </c>
      <c r="C17" s="19" t="s">
        <v>20</v>
      </c>
      <c r="D17" s="20" t="s">
        <v>75</v>
      </c>
      <c r="E17" s="23">
        <f>Arkusz1!F72*100/Arkusz1!D72</f>
        <v>4.954954954954955</v>
      </c>
      <c r="F17" s="21">
        <v>70</v>
      </c>
      <c r="G17" s="20" t="s">
        <v>78</v>
      </c>
      <c r="H17" s="19" t="s">
        <v>20</v>
      </c>
      <c r="I17" s="20" t="s">
        <v>75</v>
      </c>
      <c r="J17" s="23">
        <f>Arkusz1!F71*100/Arkusz1!D71</f>
        <v>8.6021505376344081</v>
      </c>
      <c r="K17" s="29"/>
    </row>
    <row r="18" spans="1:11" ht="17.149999999999999" customHeight="1">
      <c r="A18" s="19">
        <v>17</v>
      </c>
      <c r="B18" s="20" t="s">
        <v>73</v>
      </c>
      <c r="C18" s="19" t="s">
        <v>20</v>
      </c>
      <c r="D18" s="20" t="s">
        <v>68</v>
      </c>
      <c r="E18" s="23">
        <f>Arkusz1!F65*100/Arkusz1!D65</f>
        <v>5.2941176470588234</v>
      </c>
      <c r="F18" s="21">
        <v>71</v>
      </c>
      <c r="G18" s="20" t="s">
        <v>111</v>
      </c>
      <c r="H18" s="19" t="s">
        <v>20</v>
      </c>
      <c r="I18" s="20" t="s">
        <v>105</v>
      </c>
      <c r="J18" s="23">
        <f>Arkusz1!F106*100/Arkusz1!D106</f>
        <v>8.6363636363636367</v>
      </c>
      <c r="K18" s="29"/>
    </row>
    <row r="19" spans="1:11" ht="17.149999999999999" customHeight="1">
      <c r="A19" s="19">
        <v>18</v>
      </c>
      <c r="B19" s="20" t="s">
        <v>140</v>
      </c>
      <c r="C19" s="19" t="s">
        <v>20</v>
      </c>
      <c r="D19" s="20" t="s">
        <v>137</v>
      </c>
      <c r="E19" s="23">
        <f>Arkusz1!F137*100/Arkusz1!D137</f>
        <v>5.3497942386831276</v>
      </c>
      <c r="F19" s="21">
        <v>72</v>
      </c>
      <c r="G19" s="20" t="s">
        <v>107</v>
      </c>
      <c r="H19" s="19" t="s">
        <v>20</v>
      </c>
      <c r="I19" s="20" t="s">
        <v>105</v>
      </c>
      <c r="J19" s="23">
        <f>Arkusz1!F102*100/Arkusz1!D102</f>
        <v>8.6419753086419746</v>
      </c>
      <c r="K19" s="29"/>
    </row>
    <row r="20" spans="1:11" ht="17.149999999999999" customHeight="1">
      <c r="A20" s="19">
        <v>19</v>
      </c>
      <c r="B20" s="20" t="s">
        <v>74</v>
      </c>
      <c r="C20" s="19" t="s">
        <v>20</v>
      </c>
      <c r="D20" s="20" t="s">
        <v>68</v>
      </c>
      <c r="E20" s="23">
        <f>Arkusz1!F66*100/Arkusz1!D66</f>
        <v>5.376344086021505</v>
      </c>
      <c r="F20" s="21">
        <v>73</v>
      </c>
      <c r="G20" s="20" t="s">
        <v>95</v>
      </c>
      <c r="H20" s="19" t="s">
        <v>20</v>
      </c>
      <c r="I20" s="20" t="s">
        <v>93</v>
      </c>
      <c r="J20" s="23">
        <f>Arkusz1!F90*100/Arkusz1!D90</f>
        <v>8.695652173913043</v>
      </c>
      <c r="K20" s="29"/>
    </row>
    <row r="21" spans="1:11" ht="17.149999999999999" customHeight="1">
      <c r="A21" s="19">
        <v>20</v>
      </c>
      <c r="B21" s="20" t="s">
        <v>63</v>
      </c>
      <c r="C21" s="19" t="s">
        <v>20</v>
      </c>
      <c r="D21" s="20" t="s">
        <v>61</v>
      </c>
      <c r="E21" s="23">
        <f>Arkusz1!F54*100/Arkusz1!D54</f>
        <v>5.7356608478802995</v>
      </c>
      <c r="F21" s="21">
        <v>74</v>
      </c>
      <c r="G21" s="20" t="s">
        <v>87</v>
      </c>
      <c r="H21" s="19" t="s">
        <v>20</v>
      </c>
      <c r="I21" s="20" t="s">
        <v>84</v>
      </c>
      <c r="J21" s="23">
        <f>Arkusz1!F80*100/Arkusz1!D80</f>
        <v>8.8019559902200495</v>
      </c>
      <c r="K21" s="29"/>
    </row>
    <row r="22" spans="1:11" ht="17.149999999999999" customHeight="1">
      <c r="A22" s="19">
        <v>21</v>
      </c>
      <c r="B22" s="20" t="s">
        <v>108</v>
      </c>
      <c r="C22" s="19" t="s">
        <v>37</v>
      </c>
      <c r="D22" s="20" t="s">
        <v>105</v>
      </c>
      <c r="E22" s="23">
        <f>Arkusz1!F103*100/Arkusz1!D103</f>
        <v>6.101694915254237</v>
      </c>
      <c r="F22" s="21">
        <v>75</v>
      </c>
      <c r="G22" s="20" t="s">
        <v>158</v>
      </c>
      <c r="H22" s="19" t="s">
        <v>20</v>
      </c>
      <c r="I22" s="20" t="s">
        <v>154</v>
      </c>
      <c r="J22" s="23">
        <f>Arkusz1!F153*100/Arkusz1!D153</f>
        <v>8.8235294117647065</v>
      </c>
      <c r="K22" s="29"/>
    </row>
    <row r="23" spans="1:11" ht="17.149999999999999" customHeight="1">
      <c r="A23" s="19">
        <v>22</v>
      </c>
      <c r="B23" s="20" t="s">
        <v>187</v>
      </c>
      <c r="C23" s="19" t="s">
        <v>20</v>
      </c>
      <c r="D23" s="20" t="s">
        <v>180</v>
      </c>
      <c r="E23" s="23">
        <f>Arkusz1!F185*100/Arkusz1!D185</f>
        <v>6.132075471698113</v>
      </c>
      <c r="F23" s="21">
        <v>76</v>
      </c>
      <c r="G23" s="20" t="s">
        <v>80</v>
      </c>
      <c r="H23" s="19" t="s">
        <v>20</v>
      </c>
      <c r="I23" s="20" t="s">
        <v>75</v>
      </c>
      <c r="J23" s="23">
        <f>Arkusz1!F73*100/Arkusz1!D73</f>
        <v>8.9005235602094235</v>
      </c>
      <c r="K23" s="29"/>
    </row>
    <row r="24" spans="1:11" ht="17.149999999999999" customHeight="1">
      <c r="A24" s="19">
        <v>23</v>
      </c>
      <c r="B24" s="20" t="s">
        <v>61</v>
      </c>
      <c r="C24" s="19" t="s">
        <v>20</v>
      </c>
      <c r="D24" s="20" t="s">
        <v>61</v>
      </c>
      <c r="E24" s="23">
        <f>Arkusz1!F55*100/Arkusz1!D55</f>
        <v>6.1417322834645667</v>
      </c>
      <c r="F24" s="21">
        <v>77</v>
      </c>
      <c r="G24" s="20" t="s">
        <v>136</v>
      </c>
      <c r="H24" s="19" t="s">
        <v>20</v>
      </c>
      <c r="I24" s="20" t="s">
        <v>128</v>
      </c>
      <c r="J24" s="23">
        <f>Arkusz1!F133*100/Arkusz1!D133</f>
        <v>8.9552238805970141</v>
      </c>
      <c r="K24" s="29"/>
    </row>
    <row r="25" spans="1:11" ht="17.149999999999999" customHeight="1">
      <c r="A25" s="19">
        <v>24</v>
      </c>
      <c r="B25" s="20" t="s">
        <v>51</v>
      </c>
      <c r="C25" s="19" t="s">
        <v>20</v>
      </c>
      <c r="D25" s="20" t="s">
        <v>49</v>
      </c>
      <c r="E25" s="23">
        <f>Arkusz1!F38*100/Arkusz1!D38</f>
        <v>6.1538461538461542</v>
      </c>
      <c r="F25" s="21">
        <v>78</v>
      </c>
      <c r="G25" s="20" t="s">
        <v>213</v>
      </c>
      <c r="H25" s="19" t="s">
        <v>20</v>
      </c>
      <c r="I25" s="20" t="s">
        <v>193</v>
      </c>
      <c r="J25" s="23">
        <f>Arkusz1!F192*100/Arkusz1!D192</f>
        <v>8.9552238805970141</v>
      </c>
      <c r="K25" s="29"/>
    </row>
    <row r="26" spans="1:11" ht="17.149999999999999" customHeight="1">
      <c r="A26" s="19">
        <v>25</v>
      </c>
      <c r="B26" s="20" t="s">
        <v>39</v>
      </c>
      <c r="C26" s="19" t="s">
        <v>37</v>
      </c>
      <c r="D26" s="20" t="s">
        <v>35</v>
      </c>
      <c r="E26" s="23">
        <f>Arkusz1!F25*100/Arkusz1!D25</f>
        <v>6.1946902654867255</v>
      </c>
      <c r="F26" s="21">
        <v>79</v>
      </c>
      <c r="G26" s="20" t="s">
        <v>118</v>
      </c>
      <c r="H26" s="19" t="s">
        <v>20</v>
      </c>
      <c r="I26" s="20" t="s">
        <v>105</v>
      </c>
      <c r="J26" s="23">
        <f>Arkusz1!F113*100/Arkusz1!D113</f>
        <v>8.9887640449438209</v>
      </c>
      <c r="K26" s="29"/>
    </row>
    <row r="27" spans="1:11" ht="17.149999999999999" customHeight="1">
      <c r="A27" s="19">
        <v>26</v>
      </c>
      <c r="B27" s="20" t="s">
        <v>120</v>
      </c>
      <c r="C27" s="19" t="s">
        <v>20</v>
      </c>
      <c r="D27" s="20" t="s">
        <v>105</v>
      </c>
      <c r="E27" s="23">
        <f>Arkusz1!F115*100/Arkusz1!D115</f>
        <v>6.2015503875968996</v>
      </c>
      <c r="F27" s="21">
        <v>80</v>
      </c>
      <c r="G27" s="20" t="s">
        <v>40</v>
      </c>
      <c r="H27" s="19" t="s">
        <v>20</v>
      </c>
      <c r="I27" s="20" t="s">
        <v>35</v>
      </c>
      <c r="J27" s="23">
        <f>Arkusz1!F26*100/Arkusz1!D26</f>
        <v>9.0909090909090917</v>
      </c>
      <c r="K27" s="29"/>
    </row>
    <row r="28" spans="1:11" ht="17.149999999999999" customHeight="1">
      <c r="A28" s="19">
        <v>27</v>
      </c>
      <c r="B28" s="20" t="s">
        <v>209</v>
      </c>
      <c r="C28" s="19" t="s">
        <v>20</v>
      </c>
      <c r="D28" s="20" t="s">
        <v>196</v>
      </c>
      <c r="E28" s="23">
        <f>Arkusz1!F214*100/Arkusz1!D214</f>
        <v>6.2780269058295968</v>
      </c>
      <c r="F28" s="21">
        <v>81</v>
      </c>
      <c r="G28" s="20" t="s">
        <v>182</v>
      </c>
      <c r="H28" s="19" t="s">
        <v>20</v>
      </c>
      <c r="I28" s="20" t="s">
        <v>180</v>
      </c>
      <c r="J28" s="23">
        <f>Arkusz1!F180*100/Arkusz1!D180</f>
        <v>9.0909090909090917</v>
      </c>
      <c r="K28" s="29"/>
    </row>
    <row r="29" spans="1:11" ht="17.149999999999999" customHeight="1">
      <c r="A29" s="19">
        <v>28</v>
      </c>
      <c r="B29" s="20" t="s">
        <v>75</v>
      </c>
      <c r="C29" s="19" t="s">
        <v>20</v>
      </c>
      <c r="D29" s="20" t="s">
        <v>75</v>
      </c>
      <c r="E29" s="23">
        <f>Arkusz1!F68*100/Arkusz1!D68</f>
        <v>6.2790697674418601</v>
      </c>
      <c r="F29" s="21">
        <v>82</v>
      </c>
      <c r="G29" s="20" t="s">
        <v>85</v>
      </c>
      <c r="H29" s="19" t="s">
        <v>37</v>
      </c>
      <c r="I29" s="20" t="s">
        <v>84</v>
      </c>
      <c r="J29" s="23">
        <f>Arkusz1!F78*100/Arkusz1!D78</f>
        <v>9.1277890466531435</v>
      </c>
      <c r="K29" s="29"/>
    </row>
    <row r="30" spans="1:11" ht="17.149999999999999" customHeight="1">
      <c r="A30" s="19">
        <v>29</v>
      </c>
      <c r="B30" s="20" t="s">
        <v>59</v>
      </c>
      <c r="C30" s="19" t="s">
        <v>20</v>
      </c>
      <c r="D30" s="20" t="s">
        <v>49</v>
      </c>
      <c r="E30" s="23">
        <f>Arkusz1!F49*100/Arkusz1!D49</f>
        <v>6.4705882352941178</v>
      </c>
      <c r="F30" s="21">
        <v>83</v>
      </c>
      <c r="G30" s="20" t="s">
        <v>144</v>
      </c>
      <c r="H30" s="19" t="s">
        <v>37</v>
      </c>
      <c r="I30" s="20" t="s">
        <v>144</v>
      </c>
      <c r="J30" s="23">
        <f>Arkusz1!F141*100/Arkusz1!D141</f>
        <v>9.1412742382271475</v>
      </c>
      <c r="K30" s="29"/>
    </row>
    <row r="31" spans="1:11" ht="17.149999999999999" customHeight="1">
      <c r="A31" s="19">
        <v>30</v>
      </c>
      <c r="B31" s="20" t="s">
        <v>41</v>
      </c>
      <c r="C31" s="19" t="s">
        <v>20</v>
      </c>
      <c r="D31" s="20" t="s">
        <v>35</v>
      </c>
      <c r="E31" s="23">
        <f>Arkusz1!F28*100/Arkusz1!D28</f>
        <v>6.6037735849056602</v>
      </c>
      <c r="F31" s="21">
        <v>84</v>
      </c>
      <c r="G31" s="20" t="s">
        <v>52</v>
      </c>
      <c r="H31" s="19" t="s">
        <v>20</v>
      </c>
      <c r="I31" s="20" t="s">
        <v>49</v>
      </c>
      <c r="J31" s="23">
        <f>Arkusz1!F40*100/Arkusz1!D40</f>
        <v>9.2348284960422156</v>
      </c>
      <c r="K31" s="29"/>
    </row>
    <row r="32" spans="1:11" ht="17.149999999999999" customHeight="1">
      <c r="A32" s="19">
        <v>31</v>
      </c>
      <c r="B32" s="20" t="s">
        <v>44</v>
      </c>
      <c r="C32" s="19" t="s">
        <v>20</v>
      </c>
      <c r="D32" s="20" t="s">
        <v>35</v>
      </c>
      <c r="E32" s="23">
        <f>Arkusz1!F31*100/Arkusz1!D31</f>
        <v>6.666666666666667</v>
      </c>
      <c r="F32" s="21">
        <v>85</v>
      </c>
      <c r="G32" s="20" t="s">
        <v>185</v>
      </c>
      <c r="H32" s="19" t="s">
        <v>20</v>
      </c>
      <c r="I32" s="20" t="s">
        <v>180</v>
      </c>
      <c r="J32" s="23">
        <f>Arkusz1!F183*100/Arkusz1!D183</f>
        <v>9.2715231788079464</v>
      </c>
      <c r="K32" s="29"/>
    </row>
    <row r="33" spans="1:11" ht="17.149999999999999" customHeight="1">
      <c r="A33" s="19">
        <v>32</v>
      </c>
      <c r="B33" s="20" t="s">
        <v>138</v>
      </c>
      <c r="C33" s="19" t="s">
        <v>17</v>
      </c>
      <c r="D33" s="20" t="s">
        <v>137</v>
      </c>
      <c r="E33" s="23">
        <f>Arkusz1!F135*100/Arkusz1!D135</f>
        <v>6.6780821917808222</v>
      </c>
      <c r="F33" s="21">
        <v>86</v>
      </c>
      <c r="G33" s="20" t="s">
        <v>170</v>
      </c>
      <c r="H33" s="19" t="s">
        <v>20</v>
      </c>
      <c r="I33" s="20" t="s">
        <v>169</v>
      </c>
      <c r="J33" s="23">
        <f>Arkusz1!F168*100/Arkusz1!D168</f>
        <v>9.3023255813953494</v>
      </c>
      <c r="K33" s="29"/>
    </row>
    <row r="34" spans="1:11" ht="17.149999999999999" customHeight="1">
      <c r="A34" s="19">
        <v>33</v>
      </c>
      <c r="B34" s="20" t="s">
        <v>81</v>
      </c>
      <c r="C34" s="19" t="s">
        <v>20</v>
      </c>
      <c r="D34" s="20" t="s">
        <v>75</v>
      </c>
      <c r="E34" s="23">
        <f>Arkusz1!F74*100/Arkusz1!D74</f>
        <v>6.7039106145251397</v>
      </c>
      <c r="F34" s="21">
        <v>87</v>
      </c>
      <c r="G34" s="20" t="s">
        <v>55</v>
      </c>
      <c r="H34" s="19" t="s">
        <v>20</v>
      </c>
      <c r="I34" s="20" t="s">
        <v>49</v>
      </c>
      <c r="J34" s="23">
        <f>Arkusz1!F43*100/Arkusz1!D43</f>
        <v>9.3406593406593412</v>
      </c>
      <c r="K34" s="29"/>
    </row>
    <row r="35" spans="1:11" ht="17.149999999999999" customHeight="1">
      <c r="A35" s="19">
        <v>34</v>
      </c>
      <c r="B35" s="20" t="s">
        <v>139</v>
      </c>
      <c r="C35" s="19" t="s">
        <v>20</v>
      </c>
      <c r="D35" s="20" t="s">
        <v>137</v>
      </c>
      <c r="E35" s="23">
        <f>Arkusz1!F136*100/Arkusz1!D136</f>
        <v>6.7264573991031389</v>
      </c>
      <c r="F35" s="21">
        <v>88</v>
      </c>
      <c r="G35" s="20" t="s">
        <v>215</v>
      </c>
      <c r="H35" s="19" t="s">
        <v>20</v>
      </c>
      <c r="I35" s="20" t="s">
        <v>193</v>
      </c>
      <c r="J35" s="23">
        <f>Arkusz1!F195*100/Arkusz1!D195</f>
        <v>9.3922651933701662</v>
      </c>
      <c r="K35" s="29"/>
    </row>
    <row r="36" spans="1:11" ht="17.149999999999999" customHeight="1">
      <c r="A36" s="19">
        <v>35</v>
      </c>
      <c r="B36" s="20" t="s">
        <v>197</v>
      </c>
      <c r="C36" s="19" t="s">
        <v>20</v>
      </c>
      <c r="D36" s="20" t="s">
        <v>196</v>
      </c>
      <c r="E36" s="23">
        <f>Arkusz1!F201*100/Arkusz1!D201</f>
        <v>6.7796610169491522</v>
      </c>
      <c r="F36" s="21">
        <v>89</v>
      </c>
      <c r="G36" s="20" t="s">
        <v>179</v>
      </c>
      <c r="H36" s="19" t="s">
        <v>37</v>
      </c>
      <c r="I36" s="20" t="s">
        <v>175</v>
      </c>
      <c r="J36" s="23">
        <f>Arkusz1!F177*100/Arkusz1!D177</f>
        <v>9.5092024539877293</v>
      </c>
      <c r="K36" s="29"/>
    </row>
    <row r="37" spans="1:11" ht="17.149999999999999" customHeight="1">
      <c r="A37" s="19">
        <v>36</v>
      </c>
      <c r="B37" s="20" t="s">
        <v>172</v>
      </c>
      <c r="C37" s="19" t="s">
        <v>20</v>
      </c>
      <c r="D37" s="20" t="s">
        <v>169</v>
      </c>
      <c r="E37" s="23">
        <f>Arkusz1!F170*100/Arkusz1!D170</f>
        <v>7.0707070707070709</v>
      </c>
      <c r="F37" s="21">
        <v>90</v>
      </c>
      <c r="G37" s="20" t="s">
        <v>188</v>
      </c>
      <c r="H37" s="19" t="s">
        <v>20</v>
      </c>
      <c r="I37" s="20" t="s">
        <v>180</v>
      </c>
      <c r="J37" s="23">
        <f>Arkusz1!F186*100/Arkusz1!D186</f>
        <v>9.5238095238095237</v>
      </c>
      <c r="K37" s="29"/>
    </row>
    <row r="38" spans="1:11" ht="17.149999999999999" customHeight="1">
      <c r="A38" s="19">
        <v>37</v>
      </c>
      <c r="B38" s="20" t="s">
        <v>160</v>
      </c>
      <c r="C38" s="19" t="s">
        <v>20</v>
      </c>
      <c r="D38" s="20" t="s">
        <v>154</v>
      </c>
      <c r="E38" s="23">
        <f>Arkusz1!F157*100/Arkusz1!D157</f>
        <v>7.0796460176991154</v>
      </c>
      <c r="F38" s="21">
        <v>91</v>
      </c>
      <c r="G38" s="20" t="s">
        <v>207</v>
      </c>
      <c r="H38" s="19" t="s">
        <v>20</v>
      </c>
      <c r="I38" s="20" t="s">
        <v>196</v>
      </c>
      <c r="J38" s="23">
        <f>Arkusz1!F212*100/Arkusz1!D212</f>
        <v>9.545454545454545</v>
      </c>
      <c r="K38" s="29"/>
    </row>
    <row r="39" spans="1:11" ht="17.149999999999999" customHeight="1">
      <c r="A39" s="19">
        <v>38</v>
      </c>
      <c r="B39" s="20" t="s">
        <v>64</v>
      </c>
      <c r="C39" s="19" t="s">
        <v>20</v>
      </c>
      <c r="D39" s="20" t="s">
        <v>61</v>
      </c>
      <c r="E39" s="23">
        <f>Arkusz1!F56*100/Arkusz1!D56</f>
        <v>7.1161048689138573</v>
      </c>
      <c r="F39" s="21">
        <v>92</v>
      </c>
      <c r="G39" s="20" t="s">
        <v>184</v>
      </c>
      <c r="H39" s="19" t="s">
        <v>20</v>
      </c>
      <c r="I39" s="20" t="s">
        <v>180</v>
      </c>
      <c r="J39" s="23">
        <f>Arkusz1!F182*100/Arkusz1!D182</f>
        <v>9.5846645367412133</v>
      </c>
      <c r="K39" s="29"/>
    </row>
    <row r="40" spans="1:11" ht="17.149999999999999" customHeight="1">
      <c r="A40" s="19">
        <v>39</v>
      </c>
      <c r="B40" s="20" t="s">
        <v>132</v>
      </c>
      <c r="C40" s="19" t="s">
        <v>20</v>
      </c>
      <c r="D40" s="20" t="s">
        <v>128</v>
      </c>
      <c r="E40" s="23">
        <f>Arkusz1!F128*100/Arkusz1!D128</f>
        <v>7.1428571428571432</v>
      </c>
      <c r="F40" s="21">
        <v>93</v>
      </c>
      <c r="G40" s="20" t="s">
        <v>68</v>
      </c>
      <c r="H40" s="19" t="s">
        <v>37</v>
      </c>
      <c r="I40" s="20" t="s">
        <v>68</v>
      </c>
      <c r="J40" s="23">
        <f>Arkusz1!F60*100/Arkusz1!D60</f>
        <v>9.615384615384615</v>
      </c>
      <c r="K40" s="29"/>
    </row>
    <row r="41" spans="1:11" ht="17.149999999999999" customHeight="1">
      <c r="A41" s="19">
        <v>40</v>
      </c>
      <c r="B41" s="20" t="s">
        <v>141</v>
      </c>
      <c r="C41" s="19" t="s">
        <v>20</v>
      </c>
      <c r="D41" s="20" t="s">
        <v>137</v>
      </c>
      <c r="E41" s="23">
        <f>Arkusz1!F138*100/Arkusz1!D138</f>
        <v>7.2463768115942031</v>
      </c>
      <c r="F41" s="21">
        <v>94</v>
      </c>
      <c r="G41" s="20" t="s">
        <v>24</v>
      </c>
      <c r="H41" s="19" t="s">
        <v>20</v>
      </c>
      <c r="I41" s="20" t="s">
        <v>16</v>
      </c>
      <c r="J41" s="23">
        <f>Arkusz1!F9*100/Arkusz1!D9</f>
        <v>9.6385542168674707</v>
      </c>
      <c r="K41" s="29"/>
    </row>
    <row r="42" spans="1:11" ht="17.149999999999999" customHeight="1">
      <c r="A42" s="19">
        <v>41</v>
      </c>
      <c r="B42" s="20" t="s">
        <v>53</v>
      </c>
      <c r="C42" s="19" t="s">
        <v>20</v>
      </c>
      <c r="D42" s="20" t="s">
        <v>49</v>
      </c>
      <c r="E42" s="23">
        <f>Arkusz1!F41*100/Arkusz1!D41</f>
        <v>7.2727272727272725</v>
      </c>
      <c r="F42" s="21">
        <v>95</v>
      </c>
      <c r="G42" s="20" t="s">
        <v>105</v>
      </c>
      <c r="H42" s="19" t="s">
        <v>37</v>
      </c>
      <c r="I42" s="20" t="s">
        <v>105</v>
      </c>
      <c r="J42" s="23">
        <f>Arkusz1!F100*100/Arkusz1!D100</f>
        <v>9.7234513274336276</v>
      </c>
      <c r="K42" s="29"/>
    </row>
    <row r="43" spans="1:11" ht="17.149999999999999" customHeight="1">
      <c r="A43" s="19">
        <v>42</v>
      </c>
      <c r="B43" s="20" t="s">
        <v>171</v>
      </c>
      <c r="C43" s="19" t="s">
        <v>20</v>
      </c>
      <c r="D43" s="20" t="s">
        <v>169</v>
      </c>
      <c r="E43" s="23">
        <f>Arkusz1!F169*100/Arkusz1!D169</f>
        <v>7.2727272727272725</v>
      </c>
      <c r="F43" s="21">
        <v>96</v>
      </c>
      <c r="G43" s="20" t="s">
        <v>92</v>
      </c>
      <c r="H43" s="19" t="s">
        <v>20</v>
      </c>
      <c r="I43" s="20" t="s">
        <v>84</v>
      </c>
      <c r="J43" s="23">
        <f>Arkusz1!F86*100/Arkusz1!D86</f>
        <v>9.8360655737704921</v>
      </c>
      <c r="K43" s="29"/>
    </row>
    <row r="44" spans="1:11" ht="17.149999999999999" customHeight="1">
      <c r="A44" s="19">
        <v>43</v>
      </c>
      <c r="B44" s="20" t="s">
        <v>164</v>
      </c>
      <c r="C44" s="19" t="s">
        <v>20</v>
      </c>
      <c r="D44" s="20" t="s">
        <v>162</v>
      </c>
      <c r="E44" s="23">
        <f>Arkusz1!F161*100/Arkusz1!D161</f>
        <v>7.4380165289256199</v>
      </c>
      <c r="F44" s="21">
        <v>97</v>
      </c>
      <c r="G44" s="20" t="s">
        <v>129</v>
      </c>
      <c r="H44" s="19" t="s">
        <v>20</v>
      </c>
      <c r="I44" s="20" t="s">
        <v>128</v>
      </c>
      <c r="J44" s="23">
        <f>Arkusz1!F130*100/Arkusz1!D130</f>
        <v>10</v>
      </c>
      <c r="K44" s="29"/>
    </row>
    <row r="45" spans="1:11" ht="17.149999999999999" customHeight="1">
      <c r="A45" s="19">
        <v>44</v>
      </c>
      <c r="B45" s="20" t="s">
        <v>70</v>
      </c>
      <c r="C45" s="19" t="s">
        <v>20</v>
      </c>
      <c r="D45" s="20" t="s">
        <v>68</v>
      </c>
      <c r="E45" s="23">
        <f>Arkusz1!F62*100/Arkusz1!D62</f>
        <v>7.5</v>
      </c>
      <c r="F45" s="21">
        <v>98</v>
      </c>
      <c r="G45" s="20" t="s">
        <v>82</v>
      </c>
      <c r="H45" s="19" t="s">
        <v>20</v>
      </c>
      <c r="I45" s="20" t="s">
        <v>75</v>
      </c>
      <c r="J45" s="23">
        <f>Arkusz1!F75*100/Arkusz1!D75</f>
        <v>10.091743119266056</v>
      </c>
      <c r="K45" s="29"/>
    </row>
    <row r="46" spans="1:11" ht="17.149999999999999" customHeight="1">
      <c r="A46" s="19">
        <v>45</v>
      </c>
      <c r="B46" s="20" t="s">
        <v>33</v>
      </c>
      <c r="C46" s="19" t="s">
        <v>20</v>
      </c>
      <c r="D46" s="20" t="s">
        <v>16</v>
      </c>
      <c r="E46" s="23">
        <f>Arkusz1!F20*100/Arkusz1!D20</f>
        <v>7.5268817204301079</v>
      </c>
      <c r="F46" s="21">
        <v>99</v>
      </c>
      <c r="G46" s="20" t="s">
        <v>29</v>
      </c>
      <c r="H46" s="19" t="s">
        <v>20</v>
      </c>
      <c r="I46" s="20" t="s">
        <v>16</v>
      </c>
      <c r="J46" s="23">
        <f>Arkusz1!F15*100/Arkusz1!D15</f>
        <v>10.126582278481013</v>
      </c>
      <c r="K46" s="29"/>
    </row>
    <row r="47" spans="1:11" ht="17.149999999999999" customHeight="1">
      <c r="A47" s="19">
        <v>46</v>
      </c>
      <c r="B47" s="20" t="s">
        <v>28</v>
      </c>
      <c r="C47" s="19" t="s">
        <v>20</v>
      </c>
      <c r="D47" s="20" t="s">
        <v>16</v>
      </c>
      <c r="E47" s="23">
        <f>Arkusz1!F14*100/Arkusz1!D14</f>
        <v>7.5757575757575761</v>
      </c>
      <c r="F47" s="21">
        <v>100</v>
      </c>
      <c r="G47" s="20" t="s">
        <v>31</v>
      </c>
      <c r="H47" s="19" t="s">
        <v>20</v>
      </c>
      <c r="I47" s="20" t="s">
        <v>16</v>
      </c>
      <c r="J47" s="23">
        <f>Arkusz1!F17*100/Arkusz1!D17</f>
        <v>10.144927536231885</v>
      </c>
      <c r="K47" s="29"/>
    </row>
    <row r="48" spans="1:11" ht="17.149999999999999" customHeight="1">
      <c r="A48" s="19">
        <v>47</v>
      </c>
      <c r="B48" s="20" t="s">
        <v>186</v>
      </c>
      <c r="C48" s="19" t="s">
        <v>20</v>
      </c>
      <c r="D48" s="20" t="s">
        <v>180</v>
      </c>
      <c r="E48" s="23">
        <f>Arkusz1!F184*100/Arkusz1!D184</f>
        <v>7.5757575757575761</v>
      </c>
      <c r="F48" s="21">
        <v>101</v>
      </c>
      <c r="G48" s="20" t="s">
        <v>180</v>
      </c>
      <c r="H48" s="19" t="s">
        <v>20</v>
      </c>
      <c r="I48" s="20" t="s">
        <v>180</v>
      </c>
      <c r="J48" s="23">
        <f>Arkusz1!F188*100/Arkusz1!D188</f>
        <v>10.158730158730158</v>
      </c>
      <c r="K48" s="29"/>
    </row>
    <row r="49" spans="1:12" ht="17.149999999999999" customHeight="1">
      <c r="A49" s="19">
        <v>48</v>
      </c>
      <c r="B49" s="20" t="s">
        <v>124</v>
      </c>
      <c r="C49" s="19" t="s">
        <v>20</v>
      </c>
      <c r="D49" s="20" t="s">
        <v>122</v>
      </c>
      <c r="E49" s="23">
        <f>Arkusz1!F119*100/Arkusz1!D119</f>
        <v>7.5949367088607591</v>
      </c>
      <c r="F49" s="21">
        <v>102</v>
      </c>
      <c r="G49" s="20" t="s">
        <v>32</v>
      </c>
      <c r="H49" s="19" t="s">
        <v>20</v>
      </c>
      <c r="I49" s="20" t="s">
        <v>16</v>
      </c>
      <c r="J49" s="23">
        <f>Arkusz1!F19*100/Arkusz1!D19</f>
        <v>10.185185185185185</v>
      </c>
      <c r="K49" s="29"/>
    </row>
    <row r="50" spans="1:12" ht="17.149999999999999" customHeight="1">
      <c r="A50" s="19">
        <v>49</v>
      </c>
      <c r="B50" s="20" t="s">
        <v>46</v>
      </c>
      <c r="C50" s="19" t="s">
        <v>20</v>
      </c>
      <c r="D50" s="20" t="s">
        <v>35</v>
      </c>
      <c r="E50" s="23">
        <f>Arkusz1!F33*100/Arkusz1!D33</f>
        <v>7.6923076923076925</v>
      </c>
      <c r="F50" s="21">
        <v>103</v>
      </c>
      <c r="G50" s="20" t="s">
        <v>214</v>
      </c>
      <c r="H50" s="19" t="s">
        <v>20</v>
      </c>
      <c r="I50" s="20" t="s">
        <v>193</v>
      </c>
      <c r="J50" s="23">
        <f>Arkusz1!F194*100/Arkusz1!D194</f>
        <v>10.204081632653061</v>
      </c>
      <c r="K50" s="29"/>
    </row>
    <row r="51" spans="1:12" ht="17.149999999999999" customHeight="1">
      <c r="A51" s="19">
        <v>50</v>
      </c>
      <c r="B51" s="20" t="s">
        <v>65</v>
      </c>
      <c r="C51" s="19" t="s">
        <v>20</v>
      </c>
      <c r="D51" s="20" t="s">
        <v>61</v>
      </c>
      <c r="E51" s="23">
        <f>Arkusz1!F57*100/Arkusz1!D57</f>
        <v>7.6923076923076925</v>
      </c>
      <c r="F51" s="21">
        <v>104</v>
      </c>
      <c r="G51" s="20" t="s">
        <v>56</v>
      </c>
      <c r="H51" s="19" t="s">
        <v>20</v>
      </c>
      <c r="I51" s="20" t="s">
        <v>49</v>
      </c>
      <c r="J51" s="23">
        <f>Arkusz1!F45*100/Arkusz1!D45</f>
        <v>10.4</v>
      </c>
      <c r="K51" s="29"/>
    </row>
    <row r="52" spans="1:12" ht="17.149999999999999" customHeight="1">
      <c r="A52" s="19">
        <v>51</v>
      </c>
      <c r="B52" s="20" t="s">
        <v>146</v>
      </c>
      <c r="C52" s="19" t="s">
        <v>20</v>
      </c>
      <c r="D52" s="20" t="s">
        <v>144</v>
      </c>
      <c r="E52" s="23">
        <f>Arkusz1!F143*100/Arkusz1!D143</f>
        <v>7.6923076923076925</v>
      </c>
      <c r="F52" s="21">
        <v>105</v>
      </c>
      <c r="G52" s="20" t="s">
        <v>88</v>
      </c>
      <c r="H52" s="19" t="s">
        <v>20</v>
      </c>
      <c r="I52" s="20" t="s">
        <v>84</v>
      </c>
      <c r="J52" s="23">
        <f>Arkusz1!F82*100/Arkusz1!D82</f>
        <v>10.441767068273093</v>
      </c>
      <c r="K52" s="29"/>
    </row>
    <row r="53" spans="1:12" ht="17.149999999999999" customHeight="1">
      <c r="A53" s="19">
        <v>52</v>
      </c>
      <c r="B53" s="20" t="s">
        <v>137</v>
      </c>
      <c r="C53" s="19" t="s">
        <v>17</v>
      </c>
      <c r="D53" s="20" t="s">
        <v>137</v>
      </c>
      <c r="E53" s="23">
        <f>Arkusz1!F134*100/Arkusz1!D134</f>
        <v>7.7409162717219591</v>
      </c>
      <c r="F53" s="21">
        <v>106</v>
      </c>
      <c r="G53" s="20" t="s">
        <v>61</v>
      </c>
      <c r="H53" s="19" t="s">
        <v>17</v>
      </c>
      <c r="I53" s="20" t="s">
        <v>61</v>
      </c>
      <c r="J53" s="23">
        <f>Arkusz1!F52*100/Arkusz1!D52</f>
        <v>10.452586206896552</v>
      </c>
      <c r="K53" s="29"/>
    </row>
    <row r="54" spans="1:12" ht="17.149999999999999" customHeight="1">
      <c r="A54" s="19">
        <v>53</v>
      </c>
      <c r="B54" s="20" t="s">
        <v>67</v>
      </c>
      <c r="C54" s="19" t="s">
        <v>20</v>
      </c>
      <c r="D54" s="20" t="s">
        <v>61</v>
      </c>
      <c r="E54" s="23">
        <f>Arkusz1!F59*100/Arkusz1!D59</f>
        <v>7.782101167315175</v>
      </c>
      <c r="F54" s="21">
        <v>107</v>
      </c>
      <c r="G54" s="20" t="s">
        <v>94</v>
      </c>
      <c r="H54" s="19" t="s">
        <v>37</v>
      </c>
      <c r="I54" s="20" t="s">
        <v>93</v>
      </c>
      <c r="J54" s="23">
        <f>Arkusz1!F89*100/Arkusz1!D89</f>
        <v>10.526315789473685</v>
      </c>
      <c r="K54" s="29"/>
    </row>
    <row r="55" spans="1:12" ht="17.149999999999999" customHeight="1">
      <c r="A55" s="19">
        <v>54</v>
      </c>
      <c r="B55" s="20" t="s">
        <v>77</v>
      </c>
      <c r="C55" s="19" t="s">
        <v>20</v>
      </c>
      <c r="D55" s="20" t="s">
        <v>75</v>
      </c>
      <c r="E55" s="23">
        <f>Arkusz1!F70*100/Arkusz1!D70</f>
        <v>7.8014184397163122</v>
      </c>
      <c r="F55" s="21">
        <v>108</v>
      </c>
      <c r="G55" s="20" t="s">
        <v>125</v>
      </c>
      <c r="H55" s="19" t="s">
        <v>20</v>
      </c>
      <c r="I55" s="20" t="s">
        <v>122</v>
      </c>
      <c r="J55" s="23">
        <f>Arkusz1!F120*100/Arkusz1!D120</f>
        <v>10.548523206751055</v>
      </c>
      <c r="K55" s="29"/>
    </row>
    <row r="56" spans="1:12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27"/>
      <c r="L56" s="28"/>
    </row>
    <row r="57" spans="1:12" ht="17.149999999999999" customHeight="1">
      <c r="A57" s="19">
        <v>109</v>
      </c>
      <c r="B57" s="20" t="s">
        <v>208</v>
      </c>
      <c r="C57" s="19" t="s">
        <v>20</v>
      </c>
      <c r="D57" s="20" t="s">
        <v>196</v>
      </c>
      <c r="E57" s="23">
        <f>Arkusz1!F213*100/Arkusz1!D213</f>
        <v>10.614525139664805</v>
      </c>
      <c r="F57" s="21">
        <v>163</v>
      </c>
      <c r="G57" s="20" t="s">
        <v>100</v>
      </c>
      <c r="H57" s="19" t="s">
        <v>20</v>
      </c>
      <c r="I57" s="20" t="s">
        <v>93</v>
      </c>
      <c r="J57" s="23">
        <f>Arkusz1!F95*100/Arkusz1!D95</f>
        <v>13.962264150943396</v>
      </c>
      <c r="K57" s="29"/>
    </row>
    <row r="58" spans="1:12" ht="17.149999999999999" customHeight="1">
      <c r="A58" s="19">
        <v>110</v>
      </c>
      <c r="B58" s="20" t="s">
        <v>23</v>
      </c>
      <c r="C58" s="19" t="s">
        <v>20</v>
      </c>
      <c r="D58" s="20" t="s">
        <v>16</v>
      </c>
      <c r="E58" s="23">
        <f>Arkusz1!F8*100/Arkusz1!D8</f>
        <v>10.655737704918034</v>
      </c>
      <c r="F58" s="21">
        <v>164</v>
      </c>
      <c r="G58" s="20" t="s">
        <v>91</v>
      </c>
      <c r="H58" s="19" t="s">
        <v>20</v>
      </c>
      <c r="I58" s="20" t="s">
        <v>84</v>
      </c>
      <c r="J58" s="23">
        <f>Arkusz1!F85*100/Arkusz1!D85</f>
        <v>13.966480446927374</v>
      </c>
      <c r="K58" s="29"/>
    </row>
    <row r="59" spans="1:12" ht="17.149999999999999" customHeight="1">
      <c r="A59" s="19">
        <v>111</v>
      </c>
      <c r="B59" s="20" t="s">
        <v>183</v>
      </c>
      <c r="C59" s="19" t="s">
        <v>20</v>
      </c>
      <c r="D59" s="20" t="s">
        <v>180</v>
      </c>
      <c r="E59" s="23">
        <f>Arkusz1!F181*100/Arkusz1!D181</f>
        <v>10.666666666666666</v>
      </c>
      <c r="F59" s="21">
        <v>165</v>
      </c>
      <c r="G59" s="20" t="s">
        <v>97</v>
      </c>
      <c r="H59" s="19" t="s">
        <v>37</v>
      </c>
      <c r="I59" s="20" t="s">
        <v>93</v>
      </c>
      <c r="J59" s="23">
        <f>Arkusz1!F92*100/Arkusz1!D92</f>
        <v>14.012738853503185</v>
      </c>
      <c r="K59" s="29"/>
    </row>
    <row r="60" spans="1:12" ht="17.149999999999999" customHeight="1">
      <c r="A60" s="19">
        <v>112</v>
      </c>
      <c r="B60" s="20" t="s">
        <v>180</v>
      </c>
      <c r="C60" s="19" t="s">
        <v>17</v>
      </c>
      <c r="D60" s="20" t="s">
        <v>180</v>
      </c>
      <c r="E60" s="23">
        <f>Arkusz1!F178*100/Arkusz1!D178</f>
        <v>10.838445807770961</v>
      </c>
      <c r="F60" s="21">
        <v>166</v>
      </c>
      <c r="G60" s="20" t="s">
        <v>49</v>
      </c>
      <c r="H60" s="19" t="s">
        <v>20</v>
      </c>
      <c r="I60" s="20" t="s">
        <v>49</v>
      </c>
      <c r="J60" s="23">
        <f>Arkusz1!F39*100/Arkusz1!D39</f>
        <v>14.152700186219739</v>
      </c>
      <c r="K60" s="29"/>
    </row>
    <row r="61" spans="1:12" ht="17.149999999999999" customHeight="1">
      <c r="A61" s="19">
        <v>113</v>
      </c>
      <c r="B61" s="20" t="s">
        <v>178</v>
      </c>
      <c r="C61" s="19" t="s">
        <v>20</v>
      </c>
      <c r="D61" s="20" t="s">
        <v>175</v>
      </c>
      <c r="E61" s="23">
        <f>Arkusz1!F176*100/Arkusz1!D176</f>
        <v>10.869565217391305</v>
      </c>
      <c r="F61" s="21">
        <v>167</v>
      </c>
      <c r="G61" s="20" t="s">
        <v>112</v>
      </c>
      <c r="H61" s="19" t="s">
        <v>20</v>
      </c>
      <c r="I61" s="20" t="s">
        <v>105</v>
      </c>
      <c r="J61" s="23">
        <f>Arkusz1!F107*100/Arkusz1!D107</f>
        <v>14.222222222222221</v>
      </c>
      <c r="K61" s="29"/>
    </row>
    <row r="62" spans="1:12" ht="17.149999999999999" customHeight="1">
      <c r="A62" s="19">
        <v>114</v>
      </c>
      <c r="B62" s="20" t="s">
        <v>149</v>
      </c>
      <c r="C62" s="19" t="s">
        <v>20</v>
      </c>
      <c r="D62" s="20" t="s">
        <v>144</v>
      </c>
      <c r="E62" s="23">
        <f>Arkusz1!F146*100/Arkusz1!D146</f>
        <v>11.023622047244094</v>
      </c>
      <c r="F62" s="21">
        <v>168</v>
      </c>
      <c r="G62" s="20" t="s">
        <v>130</v>
      </c>
      <c r="H62" s="19" t="s">
        <v>20</v>
      </c>
      <c r="I62" s="20" t="s">
        <v>128</v>
      </c>
      <c r="J62" s="23">
        <f>Arkusz1!F125*100/Arkusz1!D125</f>
        <v>14.285714285714286</v>
      </c>
      <c r="K62" s="29"/>
    </row>
    <row r="63" spans="1:12" ht="17.149999999999999" customHeight="1">
      <c r="A63" s="19">
        <v>115</v>
      </c>
      <c r="B63" s="20" t="s">
        <v>116</v>
      </c>
      <c r="C63" s="19" t="s">
        <v>20</v>
      </c>
      <c r="D63" s="20" t="s">
        <v>105</v>
      </c>
      <c r="E63" s="23">
        <f>Arkusz1!F111*100/Arkusz1!D111</f>
        <v>11.038961038961039</v>
      </c>
      <c r="F63" s="21">
        <v>169</v>
      </c>
      <c r="G63" s="20" t="s">
        <v>101</v>
      </c>
      <c r="H63" s="19" t="s">
        <v>20</v>
      </c>
      <c r="I63" s="20" t="s">
        <v>93</v>
      </c>
      <c r="J63" s="23">
        <f>Arkusz1!F96*100/Arkusz1!D96</f>
        <v>14.40677966101695</v>
      </c>
      <c r="K63" s="29"/>
    </row>
    <row r="64" spans="1:12" ht="17.149999999999999" customHeight="1">
      <c r="A64" s="19">
        <v>116</v>
      </c>
      <c r="B64" s="20" t="s">
        <v>169</v>
      </c>
      <c r="C64" s="19" t="s">
        <v>37</v>
      </c>
      <c r="D64" s="20" t="s">
        <v>169</v>
      </c>
      <c r="E64" s="23">
        <f>Arkusz1!F167*100/Arkusz1!D167</f>
        <v>11.092715231788079</v>
      </c>
      <c r="F64" s="21">
        <v>170</v>
      </c>
      <c r="G64" s="20" t="s">
        <v>190</v>
      </c>
      <c r="H64" s="19" t="s">
        <v>20</v>
      </c>
      <c r="I64" s="20" t="s">
        <v>180</v>
      </c>
      <c r="J64" s="23">
        <f>Arkusz1!F189*100/Arkusz1!D189</f>
        <v>14.414414414414415</v>
      </c>
      <c r="K64" s="29"/>
    </row>
    <row r="65" spans="1:11" ht="17.149999999999999" customHeight="1">
      <c r="A65" s="19">
        <v>117</v>
      </c>
      <c r="B65" s="20" t="s">
        <v>75</v>
      </c>
      <c r="C65" s="19" t="s">
        <v>17</v>
      </c>
      <c r="D65" s="20" t="s">
        <v>75</v>
      </c>
      <c r="E65" s="23">
        <f>Arkusz1!F67*100/Arkusz1!D67</f>
        <v>11.169513797634691</v>
      </c>
      <c r="F65" s="21">
        <v>171</v>
      </c>
      <c r="G65" s="20" t="s">
        <v>151</v>
      </c>
      <c r="H65" s="19" t="s">
        <v>20</v>
      </c>
      <c r="I65" s="20" t="s">
        <v>152</v>
      </c>
      <c r="J65" s="23">
        <f>Arkusz1!F148*100/Arkusz1!D148</f>
        <v>14.457831325301205</v>
      </c>
      <c r="K65" s="29"/>
    </row>
    <row r="66" spans="1:11" ht="17.149999999999999" customHeight="1">
      <c r="A66" s="19">
        <v>118</v>
      </c>
      <c r="B66" s="20" t="s">
        <v>152</v>
      </c>
      <c r="C66" s="19" t="s">
        <v>37</v>
      </c>
      <c r="D66" s="20" t="s">
        <v>152</v>
      </c>
      <c r="E66" s="23">
        <f>Arkusz1!F156*100/Arkusz1!D156</f>
        <v>11.268939393939394</v>
      </c>
      <c r="F66" s="21">
        <v>172</v>
      </c>
      <c r="G66" s="20" t="s">
        <v>102</v>
      </c>
      <c r="H66" s="19" t="s">
        <v>20</v>
      </c>
      <c r="I66" s="20" t="s">
        <v>93</v>
      </c>
      <c r="J66" s="23">
        <f>Arkusz1!F97*100/Arkusz1!D97</f>
        <v>14.478114478114477</v>
      </c>
      <c r="K66" s="29"/>
    </row>
    <row r="67" spans="1:11" ht="17.149999999999999" customHeight="1">
      <c r="A67" s="19">
        <v>119</v>
      </c>
      <c r="B67" s="20" t="s">
        <v>122</v>
      </c>
      <c r="C67" s="19" t="s">
        <v>17</v>
      </c>
      <c r="D67" s="20" t="s">
        <v>122</v>
      </c>
      <c r="E67" s="23">
        <f>Arkusz1!F117*100/Arkusz1!D117</f>
        <v>11.299435028248588</v>
      </c>
      <c r="F67" s="21">
        <v>173</v>
      </c>
      <c r="G67" s="20" t="s">
        <v>162</v>
      </c>
      <c r="H67" s="19" t="s">
        <v>20</v>
      </c>
      <c r="I67" s="20" t="s">
        <v>162</v>
      </c>
      <c r="J67" s="23">
        <f>Arkusz1!F164*100/Arkusz1!D164</f>
        <v>14.553990610328638</v>
      </c>
      <c r="K67" s="29"/>
    </row>
    <row r="68" spans="1:11" ht="17.149999999999999" customHeight="1">
      <c r="A68" s="19">
        <v>120</v>
      </c>
      <c r="B68" s="20" t="s">
        <v>203</v>
      </c>
      <c r="C68" s="19" t="s">
        <v>37</v>
      </c>
      <c r="D68" s="20" t="s">
        <v>196</v>
      </c>
      <c r="E68" s="23">
        <f>Arkusz1!F208*100/Arkusz1!D208</f>
        <v>11.311053984575835</v>
      </c>
      <c r="F68" s="21">
        <v>174</v>
      </c>
      <c r="G68" s="20" t="s">
        <v>135</v>
      </c>
      <c r="H68" s="19" t="s">
        <v>20</v>
      </c>
      <c r="I68" s="20" t="s">
        <v>128</v>
      </c>
      <c r="J68" s="23">
        <f>Arkusz1!F132*100/Arkusz1!D132</f>
        <v>14.583333333333334</v>
      </c>
      <c r="K68" s="29"/>
    </row>
    <row r="69" spans="1:11" ht="17.149999999999999" customHeight="1">
      <c r="A69" s="19">
        <v>121</v>
      </c>
      <c r="B69" s="20" t="s">
        <v>117</v>
      </c>
      <c r="C69" s="19" t="s">
        <v>20</v>
      </c>
      <c r="D69" s="20" t="s">
        <v>105</v>
      </c>
      <c r="E69" s="23">
        <f>Arkusz1!F112*100/Arkusz1!D112</f>
        <v>11.386138613861386</v>
      </c>
      <c r="F69" s="21">
        <v>175</v>
      </c>
      <c r="G69" s="20" t="s">
        <v>18</v>
      </c>
      <c r="H69" s="19" t="s">
        <v>17</v>
      </c>
      <c r="I69" s="20" t="s">
        <v>16</v>
      </c>
      <c r="J69" s="23">
        <f>Arkusz1!F3*100/Arkusz1!D3</f>
        <v>14.609929078014185</v>
      </c>
      <c r="K69" s="29"/>
    </row>
    <row r="70" spans="1:11" ht="17.149999999999999" customHeight="1">
      <c r="A70" s="19">
        <v>122</v>
      </c>
      <c r="B70" s="20" t="s">
        <v>26</v>
      </c>
      <c r="C70" s="19" t="s">
        <v>20</v>
      </c>
      <c r="D70" s="20" t="s">
        <v>16</v>
      </c>
      <c r="E70" s="23">
        <f>Arkusz1!F11*100/Arkusz1!D11</f>
        <v>11.409395973154362</v>
      </c>
      <c r="F70" s="21">
        <v>176</v>
      </c>
      <c r="G70" s="20" t="s">
        <v>131</v>
      </c>
      <c r="H70" s="19" t="s">
        <v>20</v>
      </c>
      <c r="I70" s="20" t="s">
        <v>128</v>
      </c>
      <c r="J70" s="23">
        <f>Arkusz1!F126*100/Arkusz1!D126</f>
        <v>14.615384615384615</v>
      </c>
      <c r="K70" s="29"/>
    </row>
    <row r="71" spans="1:11" ht="17.149999999999999" customHeight="1">
      <c r="A71" s="19">
        <v>123</v>
      </c>
      <c r="B71" s="20" t="s">
        <v>211</v>
      </c>
      <c r="C71" s="19" t="s">
        <v>37</v>
      </c>
      <c r="D71" s="20" t="s">
        <v>49</v>
      </c>
      <c r="E71" s="23">
        <f>Arkusz1!F47*100/Arkusz1!D47</f>
        <v>11.450381679389313</v>
      </c>
      <c r="F71" s="21">
        <v>177</v>
      </c>
      <c r="G71" s="20" t="s">
        <v>202</v>
      </c>
      <c r="H71" s="19" t="s">
        <v>37</v>
      </c>
      <c r="I71" s="20" t="s">
        <v>196</v>
      </c>
      <c r="J71" s="23">
        <f>Arkusz1!F207*100/Arkusz1!D207</f>
        <v>14.634146341463415</v>
      </c>
      <c r="K71" s="29"/>
    </row>
    <row r="72" spans="1:11" ht="17.149999999999999" customHeight="1">
      <c r="A72" s="19">
        <v>124</v>
      </c>
      <c r="B72" s="20" t="s">
        <v>106</v>
      </c>
      <c r="C72" s="19" t="s">
        <v>37</v>
      </c>
      <c r="D72" s="20" t="s">
        <v>105</v>
      </c>
      <c r="E72" s="23">
        <f>Arkusz1!F101*100/Arkusz1!D101</f>
        <v>11.450381679389313</v>
      </c>
      <c r="F72" s="21">
        <v>178</v>
      </c>
      <c r="G72" s="20" t="s">
        <v>109</v>
      </c>
      <c r="H72" s="19" t="s">
        <v>20</v>
      </c>
      <c r="I72" s="20" t="s">
        <v>105</v>
      </c>
      <c r="J72" s="23">
        <f>Arkusz1!F104*100/Arkusz1!D104</f>
        <v>14.666666666666666</v>
      </c>
      <c r="K72" s="29"/>
    </row>
    <row r="73" spans="1:11" ht="17.149999999999999" customHeight="1">
      <c r="A73" s="19">
        <v>125</v>
      </c>
      <c r="B73" s="20" t="s">
        <v>43</v>
      </c>
      <c r="C73" s="19" t="s">
        <v>20</v>
      </c>
      <c r="D73" s="20" t="s">
        <v>35</v>
      </c>
      <c r="E73" s="23">
        <f>Arkusz1!F30*100/Arkusz1!D30</f>
        <v>11.486486486486486</v>
      </c>
      <c r="F73" s="21">
        <v>179</v>
      </c>
      <c r="G73" s="20" t="s">
        <v>16</v>
      </c>
      <c r="H73" s="19" t="s">
        <v>17</v>
      </c>
      <c r="I73" s="20" t="s">
        <v>16</v>
      </c>
      <c r="J73" s="23">
        <f>Arkusz1!F2*100/Arkusz1!D2</f>
        <v>14.670029424127785</v>
      </c>
      <c r="K73" s="29"/>
    </row>
    <row r="74" spans="1:11" ht="17.149999999999999" customHeight="1">
      <c r="A74" s="19">
        <v>126</v>
      </c>
      <c r="B74" s="20" t="s">
        <v>25</v>
      </c>
      <c r="C74" s="19" t="s">
        <v>20</v>
      </c>
      <c r="D74" s="20" t="s">
        <v>16</v>
      </c>
      <c r="E74" s="23">
        <f>Arkusz1!F10*100/Arkusz1!D10</f>
        <v>11.538461538461538</v>
      </c>
      <c r="F74" s="21">
        <v>180</v>
      </c>
      <c r="G74" s="20" t="s">
        <v>84</v>
      </c>
      <c r="H74" s="19" t="s">
        <v>17</v>
      </c>
      <c r="I74" s="20" t="s">
        <v>84</v>
      </c>
      <c r="J74" s="23">
        <f>Arkusz1!F77*100/Arkusz1!D77</f>
        <v>14.671052631578947</v>
      </c>
      <c r="K74" s="29"/>
    </row>
    <row r="75" spans="1:11" ht="17.149999999999999" customHeight="1">
      <c r="A75" s="19">
        <v>127</v>
      </c>
      <c r="B75" s="20" t="s">
        <v>103</v>
      </c>
      <c r="C75" s="19" t="s">
        <v>20</v>
      </c>
      <c r="D75" s="20" t="s">
        <v>93</v>
      </c>
      <c r="E75" s="23">
        <f>Arkusz1!F98*100/Arkusz1!D98</f>
        <v>11.564625850340136</v>
      </c>
      <c r="F75" s="21">
        <v>181</v>
      </c>
      <c r="G75" s="20" t="s">
        <v>216</v>
      </c>
      <c r="H75" s="19" t="s">
        <v>20</v>
      </c>
      <c r="I75" s="20" t="s">
        <v>193</v>
      </c>
      <c r="J75" s="23">
        <f>Arkusz1!F196*100/Arkusz1!D196</f>
        <v>14.76997578692494</v>
      </c>
      <c r="K75" s="29"/>
    </row>
    <row r="76" spans="1:11" ht="17.149999999999999" customHeight="1">
      <c r="A76" s="19">
        <v>128</v>
      </c>
      <c r="B76" s="20" t="s">
        <v>163</v>
      </c>
      <c r="C76" s="19" t="s">
        <v>20</v>
      </c>
      <c r="D76" s="20" t="s">
        <v>162</v>
      </c>
      <c r="E76" s="23">
        <f>Arkusz1!F160*100/Arkusz1!D160</f>
        <v>11.585365853658537</v>
      </c>
      <c r="F76" s="21">
        <v>182</v>
      </c>
      <c r="G76" s="20" t="s">
        <v>113</v>
      </c>
      <c r="H76" s="19" t="s">
        <v>20</v>
      </c>
      <c r="I76" s="20" t="s">
        <v>105</v>
      </c>
      <c r="J76" s="23">
        <f>Arkusz1!F108*100/Arkusz1!D108</f>
        <v>14.835164835164836</v>
      </c>
      <c r="K76" s="29"/>
    </row>
    <row r="77" spans="1:11" ht="17.149999999999999" customHeight="1">
      <c r="A77" s="19">
        <v>129</v>
      </c>
      <c r="B77" s="20" t="s">
        <v>126</v>
      </c>
      <c r="C77" s="19" t="s">
        <v>20</v>
      </c>
      <c r="D77" s="20" t="s">
        <v>122</v>
      </c>
      <c r="E77" s="23">
        <f>Arkusz1!F121*100/Arkusz1!D121</f>
        <v>11.627906976744185</v>
      </c>
      <c r="F77" s="21">
        <v>183</v>
      </c>
      <c r="G77" s="20" t="s">
        <v>200</v>
      </c>
      <c r="H77" s="19" t="s">
        <v>20</v>
      </c>
      <c r="I77" s="20" t="s">
        <v>196</v>
      </c>
      <c r="J77" s="23">
        <f>Arkusz1!F204*100/Arkusz1!D204</f>
        <v>14.979757085020243</v>
      </c>
      <c r="K77" s="29"/>
    </row>
    <row r="78" spans="1:11" ht="17.149999999999999" customHeight="1">
      <c r="A78" s="19">
        <v>130</v>
      </c>
      <c r="B78" s="20" t="s">
        <v>21</v>
      </c>
      <c r="C78" s="19" t="s">
        <v>20</v>
      </c>
      <c r="D78" s="20" t="s">
        <v>16</v>
      </c>
      <c r="E78" s="23">
        <f>Arkusz1!F6*100/Arkusz1!D6</f>
        <v>11.643835616438356</v>
      </c>
      <c r="F78" s="21">
        <v>184</v>
      </c>
      <c r="G78" s="20" t="s">
        <v>86</v>
      </c>
      <c r="H78" s="19" t="s">
        <v>20</v>
      </c>
      <c r="I78" s="20" t="s">
        <v>84</v>
      </c>
      <c r="J78" s="23">
        <f>Arkusz1!F79*100/Arkusz1!D79</f>
        <v>15.019762845849803</v>
      </c>
      <c r="K78" s="29"/>
    </row>
    <row r="79" spans="1:11" ht="17.149999999999999" customHeight="1">
      <c r="A79" s="19">
        <v>131</v>
      </c>
      <c r="B79" s="20" t="s">
        <v>16</v>
      </c>
      <c r="C79" s="19" t="s">
        <v>20</v>
      </c>
      <c r="D79" s="20" t="s">
        <v>16</v>
      </c>
      <c r="E79" s="23">
        <f>Arkusz1!F5*100/Arkusz1!D5</f>
        <v>11.713286713286713</v>
      </c>
      <c r="F79" s="21">
        <v>185</v>
      </c>
      <c r="G79" s="20" t="s">
        <v>192</v>
      </c>
      <c r="H79" s="19" t="s">
        <v>17</v>
      </c>
      <c r="I79" s="20" t="s">
        <v>193</v>
      </c>
      <c r="J79" s="23">
        <f>Arkusz1!F191*100/Arkusz1!D191</f>
        <v>15.068493150684931</v>
      </c>
      <c r="K79" s="29"/>
    </row>
    <row r="80" spans="1:11" ht="17.149999999999999" customHeight="1">
      <c r="A80" s="19">
        <v>132</v>
      </c>
      <c r="B80" s="20" t="s">
        <v>206</v>
      </c>
      <c r="C80" s="19" t="s">
        <v>20</v>
      </c>
      <c r="D80" s="20" t="s">
        <v>196</v>
      </c>
      <c r="E80" s="23">
        <f>Arkusz1!F211*100/Arkusz1!D211</f>
        <v>11.728395061728396</v>
      </c>
      <c r="F80" s="21">
        <v>186</v>
      </c>
      <c r="G80" s="20" t="s">
        <v>196</v>
      </c>
      <c r="H80" s="19" t="s">
        <v>20</v>
      </c>
      <c r="I80" s="20" t="s">
        <v>196</v>
      </c>
      <c r="J80" s="23">
        <f>Arkusz1!F200*100/Arkusz1!D200</f>
        <v>15.182481751824817</v>
      </c>
      <c r="K80" s="29"/>
    </row>
    <row r="81" spans="1:11" ht="17.149999999999999" customHeight="1">
      <c r="A81" s="19">
        <v>133</v>
      </c>
      <c r="B81" s="20" t="s">
        <v>35</v>
      </c>
      <c r="C81" s="19" t="s">
        <v>20</v>
      </c>
      <c r="D81" s="20" t="s">
        <v>35</v>
      </c>
      <c r="E81" s="23">
        <f>Arkusz1!F27*100/Arkusz1!D27</f>
        <v>11.733333333333333</v>
      </c>
      <c r="F81" s="21">
        <v>187</v>
      </c>
      <c r="G81" s="20" t="s">
        <v>36</v>
      </c>
      <c r="H81" s="19" t="s">
        <v>37</v>
      </c>
      <c r="I81" s="20" t="s">
        <v>35</v>
      </c>
      <c r="J81" s="23">
        <f>Arkusz1!F23*100/Arkusz1!D23</f>
        <v>15.333333333333334</v>
      </c>
      <c r="K81" s="29"/>
    </row>
    <row r="82" spans="1:11" ht="17.149999999999999" customHeight="1">
      <c r="A82" s="19">
        <v>134</v>
      </c>
      <c r="B82" s="20" t="s">
        <v>90</v>
      </c>
      <c r="C82" s="19" t="s">
        <v>37</v>
      </c>
      <c r="D82" s="20" t="s">
        <v>84</v>
      </c>
      <c r="E82" s="23">
        <f>Arkusz1!F84*100/Arkusz1!D84</f>
        <v>11.733333333333333</v>
      </c>
      <c r="F82" s="21">
        <v>188</v>
      </c>
      <c r="G82" s="20" t="s">
        <v>201</v>
      </c>
      <c r="H82" s="19" t="s">
        <v>37</v>
      </c>
      <c r="I82" s="20" t="s">
        <v>196</v>
      </c>
      <c r="J82" s="23">
        <f>Arkusz1!F206*100/Arkusz1!D206</f>
        <v>15.613382899628252</v>
      </c>
      <c r="K82" s="29"/>
    </row>
    <row r="83" spans="1:11" ht="17.149999999999999" customHeight="1">
      <c r="A83" s="19">
        <v>135</v>
      </c>
      <c r="B83" s="20" t="s">
        <v>18</v>
      </c>
      <c r="C83" s="19" t="s">
        <v>20</v>
      </c>
      <c r="D83" s="20" t="s">
        <v>16</v>
      </c>
      <c r="E83" s="23">
        <f>Arkusz1!F12*100/Arkusz1!D12</f>
        <v>11.926605504587156</v>
      </c>
      <c r="F83" s="21">
        <v>189</v>
      </c>
      <c r="G83" s="20" t="s">
        <v>49</v>
      </c>
      <c r="H83" s="19" t="s">
        <v>17</v>
      </c>
      <c r="I83" s="20" t="s">
        <v>49</v>
      </c>
      <c r="J83" s="23">
        <f>Arkusz1!F36*100/Arkusz1!D36</f>
        <v>16.036609629924392</v>
      </c>
      <c r="K83" s="29"/>
    </row>
    <row r="84" spans="1:11" ht="17.149999999999999" customHeight="1">
      <c r="A84" s="19">
        <v>136</v>
      </c>
      <c r="B84" s="20" t="s">
        <v>162</v>
      </c>
      <c r="C84" s="19" t="s">
        <v>17</v>
      </c>
      <c r="D84" s="20" t="s">
        <v>162</v>
      </c>
      <c r="E84" s="23">
        <f>Arkusz1!F159*100/Arkusz1!D159</f>
        <v>12.082262210796916</v>
      </c>
      <c r="F84" s="21">
        <v>190</v>
      </c>
      <c r="G84" s="20" t="s">
        <v>155</v>
      </c>
      <c r="H84" s="19" t="s">
        <v>37</v>
      </c>
      <c r="I84" s="20" t="s">
        <v>154</v>
      </c>
      <c r="J84" s="23">
        <f>Arkusz1!F150*100/Arkusz1!D150</f>
        <v>16.058394160583941</v>
      </c>
      <c r="K84" s="29"/>
    </row>
    <row r="85" spans="1:11" ht="17.149999999999999" customHeight="1">
      <c r="A85" s="19">
        <v>137</v>
      </c>
      <c r="B85" s="20" t="s">
        <v>47</v>
      </c>
      <c r="C85" s="19" t="s">
        <v>20</v>
      </c>
      <c r="D85" s="20" t="s">
        <v>35</v>
      </c>
      <c r="E85" s="23">
        <f>Arkusz1!F34*100/Arkusz1!D34</f>
        <v>12.121212121212121</v>
      </c>
      <c r="F85" s="21">
        <v>191</v>
      </c>
      <c r="G85" s="20" t="s">
        <v>130</v>
      </c>
      <c r="H85" s="19" t="s">
        <v>20</v>
      </c>
      <c r="I85" s="20" t="s">
        <v>196</v>
      </c>
      <c r="J85" s="23">
        <f>Arkusz1!F205*100/Arkusz1!D205</f>
        <v>16.083916083916083</v>
      </c>
      <c r="K85" s="29"/>
    </row>
    <row r="86" spans="1:11" ht="17.149999999999999" customHeight="1">
      <c r="A86" s="19">
        <v>138</v>
      </c>
      <c r="B86" s="20" t="s">
        <v>174</v>
      </c>
      <c r="C86" s="19" t="s">
        <v>17</v>
      </c>
      <c r="D86" s="20" t="s">
        <v>169</v>
      </c>
      <c r="E86" s="23">
        <f>Arkusz1!F172*100/Arkusz1!D172</f>
        <v>12.153518123667377</v>
      </c>
      <c r="F86" s="21">
        <v>192</v>
      </c>
      <c r="G86" s="20" t="s">
        <v>60</v>
      </c>
      <c r="H86" s="19" t="s">
        <v>20</v>
      </c>
      <c r="I86" s="20" t="s">
        <v>49</v>
      </c>
      <c r="J86" s="23">
        <f>Arkusz1!F50*100/Arkusz1!D50</f>
        <v>16.107382550335572</v>
      </c>
      <c r="K86" s="29"/>
    </row>
    <row r="87" spans="1:11" ht="17.149999999999999" customHeight="1">
      <c r="A87" s="19">
        <v>139</v>
      </c>
      <c r="B87" s="20" t="s">
        <v>152</v>
      </c>
      <c r="C87" s="19" t="s">
        <v>20</v>
      </c>
      <c r="D87" s="20" t="s">
        <v>152</v>
      </c>
      <c r="E87" s="23">
        <f>Arkusz1!F155*100/Arkusz1!D155</f>
        <v>12.286689419795222</v>
      </c>
      <c r="F87" s="21">
        <v>193</v>
      </c>
      <c r="G87" s="20" t="s">
        <v>38</v>
      </c>
      <c r="H87" s="19" t="s">
        <v>37</v>
      </c>
      <c r="I87" s="20" t="s">
        <v>35</v>
      </c>
      <c r="J87" s="23">
        <f>Arkusz1!F24*100/Arkusz1!D24</f>
        <v>16.145833333333332</v>
      </c>
      <c r="K87" s="29"/>
    </row>
    <row r="88" spans="1:11" ht="17.149999999999999" customHeight="1">
      <c r="A88" s="19">
        <v>140</v>
      </c>
      <c r="B88" s="20" t="s">
        <v>167</v>
      </c>
      <c r="C88" s="19" t="s">
        <v>20</v>
      </c>
      <c r="D88" s="20" t="s">
        <v>162</v>
      </c>
      <c r="E88" s="23">
        <f>Arkusz1!F165*100/Arkusz1!D165</f>
        <v>12.307692307692308</v>
      </c>
      <c r="F88" s="21">
        <v>194</v>
      </c>
      <c r="G88" s="20" t="s">
        <v>159</v>
      </c>
      <c r="H88" s="19" t="s">
        <v>37</v>
      </c>
      <c r="I88" s="20" t="s">
        <v>154</v>
      </c>
      <c r="J88" s="23">
        <f>Arkusz1!F154*100/Arkusz1!D154</f>
        <v>16.145833333333332</v>
      </c>
      <c r="K88" s="29"/>
    </row>
    <row r="89" spans="1:11" ht="17.149999999999999" customHeight="1">
      <c r="A89" s="19">
        <v>141</v>
      </c>
      <c r="B89" s="20" t="s">
        <v>54</v>
      </c>
      <c r="C89" s="19" t="s">
        <v>20</v>
      </c>
      <c r="D89" s="20" t="s">
        <v>49</v>
      </c>
      <c r="E89" s="23">
        <f>Arkusz1!F42*100/Arkusz1!D42</f>
        <v>12.435233160621761</v>
      </c>
      <c r="F89" s="21">
        <v>195</v>
      </c>
      <c r="G89" s="20" t="s">
        <v>119</v>
      </c>
      <c r="H89" s="19" t="s">
        <v>20</v>
      </c>
      <c r="I89" s="20" t="s">
        <v>105</v>
      </c>
      <c r="J89" s="23">
        <f>Arkusz1!F114*100/Arkusz1!D114</f>
        <v>16.230366492146597</v>
      </c>
      <c r="K89" s="29"/>
    </row>
    <row r="90" spans="1:11" ht="17.149999999999999" customHeight="1">
      <c r="A90" s="19">
        <v>142</v>
      </c>
      <c r="B90" s="20" t="s">
        <v>84</v>
      </c>
      <c r="C90" s="19" t="s">
        <v>20</v>
      </c>
      <c r="D90" s="20" t="s">
        <v>84</v>
      </c>
      <c r="E90" s="23">
        <f>Arkusz1!F81*100/Arkusz1!D81</f>
        <v>12.445414847161572</v>
      </c>
      <c r="F90" s="21">
        <v>196</v>
      </c>
      <c r="G90" s="20" t="s">
        <v>181</v>
      </c>
      <c r="H90" s="19" t="s">
        <v>20</v>
      </c>
      <c r="I90" s="20" t="s">
        <v>180</v>
      </c>
      <c r="J90" s="23">
        <f>Arkusz1!F179*100/Arkusz1!D179</f>
        <v>16.239316239316238</v>
      </c>
      <c r="K90" s="29"/>
    </row>
    <row r="91" spans="1:11" ht="17.149999999999999" customHeight="1">
      <c r="A91" s="19">
        <v>143</v>
      </c>
      <c r="B91" s="20" t="s">
        <v>27</v>
      </c>
      <c r="C91" s="19" t="s">
        <v>20</v>
      </c>
      <c r="D91" s="20" t="s">
        <v>16</v>
      </c>
      <c r="E91" s="23">
        <f>Arkusz1!F13*100/Arkusz1!D13</f>
        <v>12.456747404844291</v>
      </c>
      <c r="F91" s="21">
        <v>197</v>
      </c>
      <c r="G91" s="20" t="s">
        <v>194</v>
      </c>
      <c r="H91" s="19" t="s">
        <v>20</v>
      </c>
      <c r="I91" s="20" t="s">
        <v>193</v>
      </c>
      <c r="J91" s="23">
        <f>Arkusz1!F193*100/Arkusz1!D193</f>
        <v>16.289592760180994</v>
      </c>
      <c r="K91" s="29"/>
    </row>
    <row r="92" spans="1:11" ht="17.149999999999999" customHeight="1">
      <c r="A92" s="19">
        <v>144</v>
      </c>
      <c r="B92" s="20" t="s">
        <v>212</v>
      </c>
      <c r="C92" s="19" t="s">
        <v>37</v>
      </c>
      <c r="D92" s="20" t="s">
        <v>49</v>
      </c>
      <c r="E92" s="23">
        <f>Arkusz1!F51*100/Arkusz1!D51</f>
        <v>12.464589235127479</v>
      </c>
      <c r="F92" s="21">
        <v>198</v>
      </c>
      <c r="G92" s="20" t="s">
        <v>217</v>
      </c>
      <c r="H92" s="19" t="s">
        <v>20</v>
      </c>
      <c r="I92" s="20" t="s">
        <v>193</v>
      </c>
      <c r="J92" s="23">
        <f>Arkusz1!F197*100/Arkusz1!D197</f>
        <v>16.363636363636363</v>
      </c>
      <c r="K92" s="29"/>
    </row>
    <row r="93" spans="1:11" ht="17.149999999999999" customHeight="1">
      <c r="A93" s="19">
        <v>145</v>
      </c>
      <c r="B93" s="20" t="s">
        <v>30</v>
      </c>
      <c r="C93" s="19" t="s">
        <v>20</v>
      </c>
      <c r="D93" s="20" t="s">
        <v>16</v>
      </c>
      <c r="E93" s="23">
        <f>Arkusz1!F16*100/Arkusz1!D16</f>
        <v>12.5</v>
      </c>
      <c r="F93" s="21">
        <v>199</v>
      </c>
      <c r="G93" s="20" t="s">
        <v>57</v>
      </c>
      <c r="H93" s="19" t="s">
        <v>20</v>
      </c>
      <c r="I93" s="20" t="s">
        <v>49</v>
      </c>
      <c r="J93" s="23">
        <f>Arkusz1!F46*100/Arkusz1!D46</f>
        <v>16.371681415929203</v>
      </c>
      <c r="K93" s="29"/>
    </row>
    <row r="94" spans="1:11" ht="17.149999999999999" customHeight="1">
      <c r="A94" s="19">
        <v>146</v>
      </c>
      <c r="B94" s="20" t="s">
        <v>45</v>
      </c>
      <c r="C94" s="19" t="s">
        <v>20</v>
      </c>
      <c r="D94" s="20" t="s">
        <v>35</v>
      </c>
      <c r="E94" s="23">
        <f>Arkusz1!F32*100/Arkusz1!D32</f>
        <v>12.5</v>
      </c>
      <c r="F94" s="21">
        <v>200</v>
      </c>
      <c r="G94" s="20" t="s">
        <v>128</v>
      </c>
      <c r="H94" s="19" t="s">
        <v>17</v>
      </c>
      <c r="I94" s="20" t="s">
        <v>128</v>
      </c>
      <c r="J94" s="23">
        <f>Arkusz1!F123*100/Arkusz1!D123</f>
        <v>16.485507246376812</v>
      </c>
      <c r="K94" s="29"/>
    </row>
    <row r="95" spans="1:11" ht="17.149999999999999" customHeight="1">
      <c r="A95" s="19">
        <v>147</v>
      </c>
      <c r="B95" s="20" t="s">
        <v>104</v>
      </c>
      <c r="C95" s="19" t="s">
        <v>20</v>
      </c>
      <c r="D95" s="20" t="s">
        <v>93</v>
      </c>
      <c r="E95" s="23">
        <f>Arkusz1!F99*100/Arkusz1!D99</f>
        <v>12.618296529968454</v>
      </c>
      <c r="F95" s="21">
        <v>201</v>
      </c>
      <c r="G95" s="20" t="s">
        <v>93</v>
      </c>
      <c r="H95" s="19" t="s">
        <v>17</v>
      </c>
      <c r="I95" s="20" t="s">
        <v>93</v>
      </c>
      <c r="J95" s="23">
        <f>Arkusz1!F87*100/Arkusz1!D87</f>
        <v>16.666666666666668</v>
      </c>
      <c r="K95" s="29"/>
    </row>
    <row r="96" spans="1:11" ht="17.149999999999999" customHeight="1">
      <c r="A96" s="19">
        <v>148</v>
      </c>
      <c r="B96" s="20" t="s">
        <v>34</v>
      </c>
      <c r="C96" s="19" t="s">
        <v>20</v>
      </c>
      <c r="D96" s="20" t="s">
        <v>16</v>
      </c>
      <c r="E96" s="23">
        <f>Arkusz1!F21*100/Arkusz1!D21</f>
        <v>12.820512820512821</v>
      </c>
      <c r="F96" s="21">
        <v>202</v>
      </c>
      <c r="G96" s="20" t="s">
        <v>96</v>
      </c>
      <c r="H96" s="19" t="s">
        <v>20</v>
      </c>
      <c r="I96" s="20" t="s">
        <v>93</v>
      </c>
      <c r="J96" s="23">
        <f>Arkusz1!F91*100/Arkusz1!D91</f>
        <v>16.666666666666668</v>
      </c>
      <c r="K96" s="29"/>
    </row>
    <row r="97" spans="1:11" ht="17.149999999999999" customHeight="1">
      <c r="A97" s="19">
        <v>149</v>
      </c>
      <c r="B97" s="20" t="s">
        <v>157</v>
      </c>
      <c r="C97" s="19" t="s">
        <v>20</v>
      </c>
      <c r="D97" s="20" t="s">
        <v>154</v>
      </c>
      <c r="E97" s="23">
        <f>Arkusz1!F152*100/Arkusz1!D152</f>
        <v>12.849162011173185</v>
      </c>
      <c r="F97" s="21">
        <v>203</v>
      </c>
      <c r="G97" s="20" t="s">
        <v>175</v>
      </c>
      <c r="H97" s="19" t="s">
        <v>17</v>
      </c>
      <c r="I97" s="20" t="s">
        <v>175</v>
      </c>
      <c r="J97" s="23">
        <f>Arkusz1!F173*100/Arkusz1!D173</f>
        <v>16.742909423604758</v>
      </c>
      <c r="K97" s="29"/>
    </row>
    <row r="98" spans="1:11" ht="17.149999999999999" customHeight="1">
      <c r="A98" s="19">
        <v>150</v>
      </c>
      <c r="B98" s="20" t="s">
        <v>50</v>
      </c>
      <c r="C98" s="19" t="s">
        <v>20</v>
      </c>
      <c r="D98" s="20" t="s">
        <v>49</v>
      </c>
      <c r="E98" s="23">
        <f>Arkusz1!F44*100/Arkusz1!D44</f>
        <v>12.85140562248996</v>
      </c>
      <c r="F98" s="21">
        <v>204</v>
      </c>
      <c r="G98" s="20" t="s">
        <v>161</v>
      </c>
      <c r="H98" s="19" t="s">
        <v>20</v>
      </c>
      <c r="I98" s="20" t="s">
        <v>152</v>
      </c>
      <c r="J98" s="23">
        <f>Arkusz1!F158*100/Arkusz1!D158</f>
        <v>16.788321167883211</v>
      </c>
      <c r="K98" s="29"/>
    </row>
    <row r="99" spans="1:11" ht="17.149999999999999" customHeight="1">
      <c r="A99" s="19">
        <v>151</v>
      </c>
      <c r="B99" s="20" t="s">
        <v>19</v>
      </c>
      <c r="C99" s="19" t="s">
        <v>17</v>
      </c>
      <c r="D99" s="20" t="s">
        <v>16</v>
      </c>
      <c r="E99" s="23">
        <f>Arkusz1!F4*100/Arkusz1!D4</f>
        <v>13.023255813953488</v>
      </c>
      <c r="F99" s="21">
        <v>205</v>
      </c>
      <c r="G99" s="20" t="s">
        <v>134</v>
      </c>
      <c r="H99" s="19" t="s">
        <v>20</v>
      </c>
      <c r="I99" s="20" t="s">
        <v>128</v>
      </c>
      <c r="J99" s="23">
        <f>Arkusz1!F131*100/Arkusz1!D131</f>
        <v>16.842105263157894</v>
      </c>
      <c r="K99" s="29"/>
    </row>
    <row r="100" spans="1:11" ht="17.149999999999999" customHeight="1">
      <c r="A100" s="19">
        <v>152</v>
      </c>
      <c r="B100" s="20" t="s">
        <v>58</v>
      </c>
      <c r="C100" s="19" t="s">
        <v>20</v>
      </c>
      <c r="D100" s="20" t="s">
        <v>49</v>
      </c>
      <c r="E100" s="23">
        <f>Arkusz1!F48*100/Arkusz1!D48</f>
        <v>13.063063063063064</v>
      </c>
      <c r="F100" s="21">
        <v>206</v>
      </c>
      <c r="G100" s="20" t="s">
        <v>93</v>
      </c>
      <c r="H100" s="19" t="s">
        <v>20</v>
      </c>
      <c r="I100" s="20" t="s">
        <v>93</v>
      </c>
      <c r="J100" s="23">
        <f>Arkusz1!F88*100/Arkusz1!D88</f>
        <v>16.853932584269664</v>
      </c>
      <c r="K100" s="29"/>
    </row>
    <row r="101" spans="1:11" ht="17.149999999999999" customHeight="1">
      <c r="A101" s="19">
        <v>153</v>
      </c>
      <c r="B101" s="20" t="s">
        <v>128</v>
      </c>
      <c r="C101" s="19" t="s">
        <v>20</v>
      </c>
      <c r="D101" s="20" t="s">
        <v>128</v>
      </c>
      <c r="E101" s="23">
        <f>Arkusz1!F127*100/Arkusz1!D127</f>
        <v>13.069908814589665</v>
      </c>
      <c r="F101" s="21">
        <v>207</v>
      </c>
      <c r="G101" s="20" t="s">
        <v>133</v>
      </c>
      <c r="H101" s="19" t="s">
        <v>20</v>
      </c>
      <c r="I101" s="20" t="s">
        <v>128</v>
      </c>
      <c r="J101" s="23">
        <f>Arkusz1!F129*100/Arkusz1!D129</f>
        <v>17.006802721088434</v>
      </c>
      <c r="K101" s="29"/>
    </row>
    <row r="102" spans="1:11" ht="17.149999999999999" customHeight="1">
      <c r="A102" s="19">
        <v>154</v>
      </c>
      <c r="B102" s="20" t="s">
        <v>115</v>
      </c>
      <c r="C102" s="19" t="s">
        <v>20</v>
      </c>
      <c r="D102" s="20" t="s">
        <v>105</v>
      </c>
      <c r="E102" s="23">
        <f>Arkusz1!F110*100/Arkusz1!D110</f>
        <v>13.105413105413106</v>
      </c>
      <c r="F102" s="21">
        <v>208</v>
      </c>
      <c r="G102" s="20" t="s">
        <v>176</v>
      </c>
      <c r="H102" s="19" t="s">
        <v>20</v>
      </c>
      <c r="I102" s="20" t="s">
        <v>175</v>
      </c>
      <c r="J102" s="23">
        <f>Arkusz1!F174*100/Arkusz1!D174</f>
        <v>17.15210355987055</v>
      </c>
      <c r="K102" s="29"/>
    </row>
    <row r="103" spans="1:11" ht="17.149999999999999" customHeight="1">
      <c r="A103" s="19">
        <v>155</v>
      </c>
      <c r="B103" s="20" t="s">
        <v>205</v>
      </c>
      <c r="C103" s="19" t="s">
        <v>20</v>
      </c>
      <c r="D103" s="20" t="s">
        <v>196</v>
      </c>
      <c r="E103" s="23">
        <f>Arkusz1!F210*100/Arkusz1!D210</f>
        <v>13.114754098360656</v>
      </c>
      <c r="F103" s="21">
        <v>209</v>
      </c>
      <c r="G103" s="20" t="s">
        <v>98</v>
      </c>
      <c r="H103" s="19" t="s">
        <v>20</v>
      </c>
      <c r="I103" s="20" t="s">
        <v>93</v>
      </c>
      <c r="J103" s="23">
        <f>Arkusz1!F93*100/Arkusz1!D93</f>
        <v>17.164179104477611</v>
      </c>
      <c r="K103" s="29"/>
    </row>
    <row r="104" spans="1:11" ht="17.149999999999999" customHeight="1">
      <c r="A104" s="19">
        <v>156</v>
      </c>
      <c r="B104" s="20" t="s">
        <v>76</v>
      </c>
      <c r="C104" s="19" t="s">
        <v>20</v>
      </c>
      <c r="D104" s="20" t="s">
        <v>75</v>
      </c>
      <c r="E104" s="23">
        <f>Arkusz1!F69*100/Arkusz1!D69</f>
        <v>13.218390804597702</v>
      </c>
      <c r="F104" s="21">
        <v>210</v>
      </c>
      <c r="G104" s="20" t="s">
        <v>110</v>
      </c>
      <c r="H104" s="19" t="s">
        <v>20</v>
      </c>
      <c r="I104" s="20" t="s">
        <v>105</v>
      </c>
      <c r="J104" s="23">
        <f>Arkusz1!F105*100/Arkusz1!D105</f>
        <v>17.218543046357617</v>
      </c>
      <c r="K104" s="29"/>
    </row>
    <row r="105" spans="1:11" ht="17.149999999999999" customHeight="1">
      <c r="A105" s="19">
        <v>157</v>
      </c>
      <c r="B105" s="20" t="s">
        <v>195</v>
      </c>
      <c r="C105" s="19" t="s">
        <v>20</v>
      </c>
      <c r="D105" s="20" t="s">
        <v>193</v>
      </c>
      <c r="E105" s="23">
        <f>Arkusz1!F198*100/Arkusz1!D198</f>
        <v>13.218390804597702</v>
      </c>
      <c r="F105" s="21">
        <v>211</v>
      </c>
      <c r="G105" s="20" t="s">
        <v>99</v>
      </c>
      <c r="H105" s="19" t="s">
        <v>20</v>
      </c>
      <c r="I105" s="20" t="s">
        <v>93</v>
      </c>
      <c r="J105" s="23">
        <f>Arkusz1!F94*100/Arkusz1!D94</f>
        <v>18.779342723004696</v>
      </c>
      <c r="K105" s="29"/>
    </row>
    <row r="106" spans="1:11" ht="17.149999999999999" customHeight="1">
      <c r="A106" s="19">
        <v>158</v>
      </c>
      <c r="B106" s="20" t="s">
        <v>35</v>
      </c>
      <c r="C106" s="19" t="s">
        <v>17</v>
      </c>
      <c r="D106" s="20" t="s">
        <v>35</v>
      </c>
      <c r="E106" s="23">
        <f>Arkusz1!F22*100/Arkusz1!D22</f>
        <v>13.323124042879019</v>
      </c>
      <c r="F106" s="21">
        <v>212</v>
      </c>
      <c r="G106" s="20" t="s">
        <v>156</v>
      </c>
      <c r="H106" s="19" t="s">
        <v>20</v>
      </c>
      <c r="I106" s="20" t="s">
        <v>152</v>
      </c>
      <c r="J106" s="23">
        <f>Arkusz1!F151*100/Arkusz1!D151</f>
        <v>19.662921348314608</v>
      </c>
      <c r="K106" s="29"/>
    </row>
    <row r="107" spans="1:11" ht="17.149999999999999" customHeight="1">
      <c r="A107" s="19">
        <v>159</v>
      </c>
      <c r="B107" s="20" t="s">
        <v>196</v>
      </c>
      <c r="C107" s="19" t="s">
        <v>17</v>
      </c>
      <c r="D107" s="20" t="s">
        <v>196</v>
      </c>
      <c r="E107" s="23">
        <f>Arkusz1!F199*100/Arkusz1!D199</f>
        <v>13.546798029556649</v>
      </c>
      <c r="F107" s="21">
        <v>213</v>
      </c>
      <c r="G107" s="20" t="s">
        <v>50</v>
      </c>
      <c r="H107" s="19" t="s">
        <v>17</v>
      </c>
      <c r="I107" s="20" t="s">
        <v>49</v>
      </c>
      <c r="J107" s="23">
        <f>Arkusz1!F37*100/Arkusz1!D37</f>
        <v>23.076923076923077</v>
      </c>
      <c r="K107" s="29"/>
    </row>
    <row r="108" spans="1:11" ht="17.149999999999999" customHeight="1">
      <c r="A108" s="19">
        <v>160</v>
      </c>
      <c r="B108" s="20" t="s">
        <v>153</v>
      </c>
      <c r="C108" s="19" t="s">
        <v>20</v>
      </c>
      <c r="D108" s="20" t="s">
        <v>154</v>
      </c>
      <c r="E108" s="23">
        <f>Arkusz1!F149*100/Arkusz1!D149</f>
        <v>13.636363636363637</v>
      </c>
      <c r="F108" s="30"/>
      <c r="G108" s="24"/>
      <c r="H108" s="19"/>
      <c r="I108" s="19"/>
      <c r="J108" s="19"/>
      <c r="K108" s="29"/>
    </row>
    <row r="109" spans="1:11" ht="17.149999999999999" customHeight="1">
      <c r="A109" s="19">
        <v>161</v>
      </c>
      <c r="B109" s="20" t="s">
        <v>177</v>
      </c>
      <c r="C109" s="19" t="s">
        <v>20</v>
      </c>
      <c r="D109" s="20" t="s">
        <v>175</v>
      </c>
      <c r="E109" s="23">
        <f>Arkusz1!F175*100/Arkusz1!D175</f>
        <v>13.659793814432989</v>
      </c>
      <c r="F109" s="30"/>
      <c r="G109" s="24"/>
      <c r="H109" s="19"/>
      <c r="I109" s="19"/>
      <c r="J109" s="19"/>
      <c r="K109" s="29"/>
    </row>
    <row r="110" spans="1:11" ht="17.149999999999999" customHeight="1">
      <c r="A110" s="19">
        <v>162</v>
      </c>
      <c r="B110" s="20" t="s">
        <v>83</v>
      </c>
      <c r="C110" s="19" t="s">
        <v>20</v>
      </c>
      <c r="D110" s="20" t="s">
        <v>75</v>
      </c>
      <c r="E110" s="23">
        <f>Arkusz1!F76*100/Arkusz1!D76</f>
        <v>13.821138211382113</v>
      </c>
      <c r="F110" s="30"/>
      <c r="G110" s="24"/>
      <c r="H110" s="19"/>
      <c r="I110" s="19"/>
      <c r="J110" s="19"/>
      <c r="K110" s="29"/>
    </row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0"/>
  <sheetViews>
    <sheetView tabSelected="1" topLeftCell="A22" zoomScaleNormal="100" workbookViewId="0">
      <selection activeCell="K28" sqref="K28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customWidth="1"/>
    <col min="8" max="8" width="5.7265625" style="3" customWidth="1"/>
    <col min="9" max="9" width="15.7265625" customWidth="1"/>
    <col min="10" max="10" width="7.7265625" style="3" customWidth="1"/>
  </cols>
  <sheetData>
    <row r="1" spans="1:10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31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31" t="s">
        <v>220</v>
      </c>
    </row>
    <row r="2" spans="1:10" ht="17.149999999999999" customHeight="1">
      <c r="A2" s="19">
        <v>1</v>
      </c>
      <c r="B2" s="20" t="s">
        <v>79</v>
      </c>
      <c r="C2" s="19" t="s">
        <v>20</v>
      </c>
      <c r="D2" s="20" t="s">
        <v>75</v>
      </c>
      <c r="E2" s="23">
        <f>Arkusz1!G72*100/Arkusz1!D72</f>
        <v>0.45045045045045046</v>
      </c>
      <c r="F2" s="21">
        <v>55</v>
      </c>
      <c r="G2" s="20" t="s">
        <v>85</v>
      </c>
      <c r="H2" s="19" t="s">
        <v>37</v>
      </c>
      <c r="I2" s="20" t="s">
        <v>84</v>
      </c>
      <c r="J2" s="23">
        <f>Arkusz1!G78*100/Arkusz1!D78</f>
        <v>3.6511156186612577</v>
      </c>
    </row>
    <row r="3" spans="1:10" ht="17.149999999999999" customHeight="1">
      <c r="A3" s="19">
        <v>2</v>
      </c>
      <c r="B3" s="20" t="s">
        <v>148</v>
      </c>
      <c r="C3" s="19" t="s">
        <v>20</v>
      </c>
      <c r="D3" s="20" t="s">
        <v>144</v>
      </c>
      <c r="E3" s="23">
        <f>Arkusz1!G145*100/Arkusz1!D145</f>
        <v>0.68027210884353739</v>
      </c>
      <c r="F3" s="21">
        <v>56</v>
      </c>
      <c r="G3" s="20" t="s">
        <v>32</v>
      </c>
      <c r="H3" s="19" t="s">
        <v>20</v>
      </c>
      <c r="I3" s="20" t="s">
        <v>16</v>
      </c>
      <c r="J3" s="23">
        <f>Arkusz1!G19*100/Arkusz1!D19</f>
        <v>3.7037037037037037</v>
      </c>
    </row>
    <row r="4" spans="1:10" ht="17.149999999999999" customHeight="1">
      <c r="A4" s="19">
        <v>3</v>
      </c>
      <c r="B4" s="20" t="s">
        <v>189</v>
      </c>
      <c r="C4" s="19" t="s">
        <v>20</v>
      </c>
      <c r="D4" s="20" t="s">
        <v>180</v>
      </c>
      <c r="E4" s="23">
        <f>Arkusz1!G187*100/Arkusz1!D187</f>
        <v>0.85470085470085466</v>
      </c>
      <c r="F4" s="21">
        <v>57</v>
      </c>
      <c r="G4" s="20" t="s">
        <v>74</v>
      </c>
      <c r="H4" s="19" t="s">
        <v>20</v>
      </c>
      <c r="I4" s="20" t="s">
        <v>68</v>
      </c>
      <c r="J4" s="23">
        <f>Arkusz1!G66*100/Arkusz1!D66</f>
        <v>3.763440860215054</v>
      </c>
    </row>
    <row r="5" spans="1:10" ht="17.149999999999999" customHeight="1">
      <c r="A5" s="19">
        <v>4</v>
      </c>
      <c r="B5" s="20" t="s">
        <v>150</v>
      </c>
      <c r="C5" s="19" t="s">
        <v>20</v>
      </c>
      <c r="D5" s="20" t="s">
        <v>144</v>
      </c>
      <c r="E5" s="23">
        <f>Arkusz1!G147*100/Arkusz1!D147</f>
        <v>0.96153846153846156</v>
      </c>
      <c r="F5" s="21">
        <v>58</v>
      </c>
      <c r="G5" s="20" t="s">
        <v>41</v>
      </c>
      <c r="H5" s="19" t="s">
        <v>20</v>
      </c>
      <c r="I5" s="20" t="s">
        <v>35</v>
      </c>
      <c r="J5" s="23">
        <f>Arkusz1!G28*100/Arkusz1!D28</f>
        <v>3.7735849056603774</v>
      </c>
    </row>
    <row r="6" spans="1:10" ht="17.149999999999999" customHeight="1">
      <c r="A6" s="19">
        <v>5</v>
      </c>
      <c r="B6" s="20" t="s">
        <v>114</v>
      </c>
      <c r="C6" s="19" t="s">
        <v>20</v>
      </c>
      <c r="D6" s="20" t="s">
        <v>105</v>
      </c>
      <c r="E6" s="23">
        <f>Arkusz1!G109*100/Arkusz1!D109</f>
        <v>1</v>
      </c>
      <c r="F6" s="21">
        <v>59</v>
      </c>
      <c r="G6" s="20" t="s">
        <v>165</v>
      </c>
      <c r="H6" s="19" t="s">
        <v>20</v>
      </c>
      <c r="I6" s="20" t="s">
        <v>162</v>
      </c>
      <c r="J6" s="23">
        <f>Arkusz1!G162*100/Arkusz1!D162</f>
        <v>3.7974683544303796</v>
      </c>
    </row>
    <row r="7" spans="1:10" ht="17.149999999999999" customHeight="1">
      <c r="A7" s="19">
        <v>6</v>
      </c>
      <c r="B7" s="20" t="s">
        <v>132</v>
      </c>
      <c r="C7" s="19" t="s">
        <v>20</v>
      </c>
      <c r="D7" s="20" t="s">
        <v>128</v>
      </c>
      <c r="E7" s="23">
        <f>Arkusz1!G128*100/Arkusz1!D128</f>
        <v>1.1904761904761905</v>
      </c>
      <c r="F7" s="21">
        <v>60</v>
      </c>
      <c r="G7" s="20" t="s">
        <v>184</v>
      </c>
      <c r="H7" s="19" t="s">
        <v>20</v>
      </c>
      <c r="I7" s="20" t="s">
        <v>180</v>
      </c>
      <c r="J7" s="23">
        <f>Arkusz1!G182*100/Arkusz1!D182</f>
        <v>3.8338658146964857</v>
      </c>
    </row>
    <row r="8" spans="1:10" ht="17.149999999999999" customHeight="1">
      <c r="A8" s="19">
        <v>7</v>
      </c>
      <c r="B8" s="20" t="s">
        <v>147</v>
      </c>
      <c r="C8" s="19" t="s">
        <v>20</v>
      </c>
      <c r="D8" s="20" t="s">
        <v>144</v>
      </c>
      <c r="E8" s="23">
        <f>Arkusz1!G144*100/Arkusz1!D144</f>
        <v>1.2048192771084338</v>
      </c>
      <c r="F8" s="21">
        <v>61</v>
      </c>
      <c r="G8" s="20" t="s">
        <v>51</v>
      </c>
      <c r="H8" s="19" t="s">
        <v>20</v>
      </c>
      <c r="I8" s="20" t="s">
        <v>49</v>
      </c>
      <c r="J8" s="23">
        <f>Arkusz1!G38*100/Arkusz1!D38</f>
        <v>3.8461538461538463</v>
      </c>
    </row>
    <row r="9" spans="1:10" ht="17.149999999999999" customHeight="1">
      <c r="A9" s="19">
        <v>8</v>
      </c>
      <c r="B9" s="20" t="s">
        <v>62</v>
      </c>
      <c r="C9" s="19" t="s">
        <v>20</v>
      </c>
      <c r="D9" s="20" t="s">
        <v>61</v>
      </c>
      <c r="E9" s="23">
        <f>Arkusz1!G53*100/Arkusz1!D53</f>
        <v>1.4164305949008498</v>
      </c>
      <c r="F9" s="21">
        <v>62</v>
      </c>
      <c r="G9" s="20" t="s">
        <v>141</v>
      </c>
      <c r="H9" s="19" t="s">
        <v>20</v>
      </c>
      <c r="I9" s="20" t="s">
        <v>137</v>
      </c>
      <c r="J9" s="23">
        <f>Arkusz1!G138*100/Arkusz1!D138</f>
        <v>3.8647342995169081</v>
      </c>
    </row>
    <row r="10" spans="1:10" ht="17.149999999999999" customHeight="1">
      <c r="A10" s="19">
        <v>9</v>
      </c>
      <c r="B10" s="20" t="s">
        <v>191</v>
      </c>
      <c r="C10" s="19" t="s">
        <v>20</v>
      </c>
      <c r="D10" s="20" t="s">
        <v>180</v>
      </c>
      <c r="E10" s="23">
        <f>Arkusz1!G190*100/Arkusz1!D190</f>
        <v>1.4851485148514851</v>
      </c>
      <c r="F10" s="21">
        <v>63</v>
      </c>
      <c r="G10" s="20" t="s">
        <v>168</v>
      </c>
      <c r="H10" s="19" t="s">
        <v>20</v>
      </c>
      <c r="I10" s="20" t="s">
        <v>162</v>
      </c>
      <c r="J10" s="23">
        <f>Arkusz1!G166*100/Arkusz1!D166</f>
        <v>3.9106145251396649</v>
      </c>
    </row>
    <row r="11" spans="1:10" ht="17.149999999999999" customHeight="1">
      <c r="A11" s="19">
        <v>10</v>
      </c>
      <c r="B11" s="20" t="s">
        <v>71</v>
      </c>
      <c r="C11" s="19" t="s">
        <v>20</v>
      </c>
      <c r="D11" s="20" t="s">
        <v>68</v>
      </c>
      <c r="E11" s="23">
        <f>Arkusz1!G63*100/Arkusz1!D63</f>
        <v>1.5384615384615385</v>
      </c>
      <c r="F11" s="21">
        <v>64</v>
      </c>
      <c r="G11" s="20" t="s">
        <v>118</v>
      </c>
      <c r="H11" s="19" t="s">
        <v>20</v>
      </c>
      <c r="I11" s="20" t="s">
        <v>105</v>
      </c>
      <c r="J11" s="23">
        <f>Arkusz1!G113*100/Arkusz1!D113</f>
        <v>3.9325842696629212</v>
      </c>
    </row>
    <row r="12" spans="1:10" ht="17.149999999999999" customHeight="1">
      <c r="A12" s="19">
        <v>11</v>
      </c>
      <c r="B12" s="20" t="s">
        <v>48</v>
      </c>
      <c r="C12" s="19" t="s">
        <v>20</v>
      </c>
      <c r="D12" s="20" t="s">
        <v>35</v>
      </c>
      <c r="E12" s="23">
        <f>Arkusz1!G35*100/Arkusz1!D35</f>
        <v>1.5748031496062993</v>
      </c>
      <c r="F12" s="21">
        <v>65</v>
      </c>
      <c r="G12" s="20" t="s">
        <v>26</v>
      </c>
      <c r="H12" s="19" t="s">
        <v>20</v>
      </c>
      <c r="I12" s="20" t="s">
        <v>16</v>
      </c>
      <c r="J12" s="23">
        <f>Arkusz1!G11*100/Arkusz1!D11</f>
        <v>4.026845637583893</v>
      </c>
    </row>
    <row r="13" spans="1:10" ht="17.149999999999999" customHeight="1">
      <c r="A13" s="19">
        <v>12</v>
      </c>
      <c r="B13" s="20" t="s">
        <v>87</v>
      </c>
      <c r="C13" s="19" t="s">
        <v>20</v>
      </c>
      <c r="D13" s="20" t="s">
        <v>84</v>
      </c>
      <c r="E13" s="23">
        <f>Arkusz1!G80*100/Arkusz1!D80</f>
        <v>1.7114914425427872</v>
      </c>
      <c r="F13" s="21">
        <v>66</v>
      </c>
      <c r="G13" s="20" t="s">
        <v>172</v>
      </c>
      <c r="H13" s="19" t="s">
        <v>20</v>
      </c>
      <c r="I13" s="20" t="s">
        <v>169</v>
      </c>
      <c r="J13" s="23">
        <f>Arkusz1!G170*100/Arkusz1!D170</f>
        <v>4.0404040404040407</v>
      </c>
    </row>
    <row r="14" spans="1:10" ht="17.149999999999999" customHeight="1">
      <c r="A14" s="19">
        <v>13</v>
      </c>
      <c r="B14" s="20" t="s">
        <v>22</v>
      </c>
      <c r="C14" s="19" t="s">
        <v>20</v>
      </c>
      <c r="D14" s="20" t="s">
        <v>16</v>
      </c>
      <c r="E14" s="23">
        <f>Arkusz1!G7*100/Arkusz1!D7</f>
        <v>1.7621145374449338</v>
      </c>
      <c r="F14" s="21">
        <v>67</v>
      </c>
      <c r="G14" s="20" t="s">
        <v>66</v>
      </c>
      <c r="H14" s="19" t="s">
        <v>20</v>
      </c>
      <c r="I14" s="20" t="s">
        <v>61</v>
      </c>
      <c r="J14" s="23">
        <f>Arkusz1!G58*100/Arkusz1!D58</f>
        <v>4.0650406504065044</v>
      </c>
    </row>
    <row r="15" spans="1:10" ht="17.149999999999999" customHeight="1">
      <c r="A15" s="19">
        <v>14</v>
      </c>
      <c r="B15" s="20" t="s">
        <v>53</v>
      </c>
      <c r="C15" s="19" t="s">
        <v>20</v>
      </c>
      <c r="D15" s="20" t="s">
        <v>49</v>
      </c>
      <c r="E15" s="23">
        <f>Arkusz1!G41*100/Arkusz1!D41</f>
        <v>1.8181818181818181</v>
      </c>
      <c r="F15" s="21">
        <v>68</v>
      </c>
      <c r="G15" s="20" t="s">
        <v>129</v>
      </c>
      <c r="H15" s="19" t="s">
        <v>17</v>
      </c>
      <c r="I15" s="20" t="s">
        <v>128</v>
      </c>
      <c r="J15" s="23">
        <f>Arkusz1!G124*100/Arkusz1!D124</f>
        <v>4.0816326530612246</v>
      </c>
    </row>
    <row r="16" spans="1:10" ht="17.149999999999999" customHeight="1">
      <c r="A16" s="19">
        <v>15</v>
      </c>
      <c r="B16" s="20" t="s">
        <v>61</v>
      </c>
      <c r="C16" s="19" t="s">
        <v>20</v>
      </c>
      <c r="D16" s="20" t="s">
        <v>61</v>
      </c>
      <c r="E16" s="23">
        <f>Arkusz1!G55*100/Arkusz1!D55</f>
        <v>1.889763779527559</v>
      </c>
      <c r="F16" s="21">
        <v>69</v>
      </c>
      <c r="G16" s="20" t="s">
        <v>137</v>
      </c>
      <c r="H16" s="19" t="s">
        <v>17</v>
      </c>
      <c r="I16" s="20" t="s">
        <v>137</v>
      </c>
      <c r="J16" s="23">
        <f>Arkusz1!G134*100/Arkusz1!D134</f>
        <v>4.1074249605055293</v>
      </c>
    </row>
    <row r="17" spans="1:10" ht="17.149999999999999" customHeight="1">
      <c r="A17" s="19">
        <v>16</v>
      </c>
      <c r="B17" s="20" t="s">
        <v>72</v>
      </c>
      <c r="C17" s="19" t="s">
        <v>20</v>
      </c>
      <c r="D17" s="20" t="s">
        <v>68</v>
      </c>
      <c r="E17" s="23">
        <f>Arkusz1!G64*100/Arkusz1!D64</f>
        <v>1.941747572815534</v>
      </c>
      <c r="F17" s="21">
        <v>70</v>
      </c>
      <c r="G17" s="20" t="s">
        <v>78</v>
      </c>
      <c r="H17" s="19" t="s">
        <v>20</v>
      </c>
      <c r="I17" s="20" t="s">
        <v>75</v>
      </c>
      <c r="J17" s="23">
        <f>Arkusz1!G71*100/Arkusz1!D71</f>
        <v>4.1218637992831537</v>
      </c>
    </row>
    <row r="18" spans="1:10" ht="17.149999999999999" customHeight="1">
      <c r="A18" s="19">
        <v>17</v>
      </c>
      <c r="B18" s="20" t="s">
        <v>142</v>
      </c>
      <c r="C18" s="19" t="s">
        <v>20</v>
      </c>
      <c r="D18" s="20" t="s">
        <v>137</v>
      </c>
      <c r="E18" s="23">
        <f>Arkusz1!G139*100/Arkusz1!D139</f>
        <v>1.948051948051948</v>
      </c>
      <c r="F18" s="21">
        <v>71</v>
      </c>
      <c r="G18" s="20" t="s">
        <v>164</v>
      </c>
      <c r="H18" s="19" t="s">
        <v>20</v>
      </c>
      <c r="I18" s="20" t="s">
        <v>162</v>
      </c>
      <c r="J18" s="23">
        <f>Arkusz1!G161*100/Arkusz1!D161</f>
        <v>4.1322314049586772</v>
      </c>
    </row>
    <row r="19" spans="1:10" ht="17.149999999999999" customHeight="1">
      <c r="A19" s="19">
        <v>18</v>
      </c>
      <c r="B19" s="20" t="s">
        <v>140</v>
      </c>
      <c r="C19" s="19" t="s">
        <v>20</v>
      </c>
      <c r="D19" s="20" t="s">
        <v>137</v>
      </c>
      <c r="E19" s="23">
        <f>Arkusz1!G137*100/Arkusz1!D137</f>
        <v>2.0576131687242798</v>
      </c>
      <c r="F19" s="21">
        <v>72</v>
      </c>
      <c r="G19" s="20" t="s">
        <v>204</v>
      </c>
      <c r="H19" s="19" t="s">
        <v>20</v>
      </c>
      <c r="I19" s="20" t="s">
        <v>196</v>
      </c>
      <c r="J19" s="23">
        <f>Arkusz1!G209*100/Arkusz1!D209</f>
        <v>4.2168674698795181</v>
      </c>
    </row>
    <row r="20" spans="1:10" ht="17.149999999999999" customHeight="1">
      <c r="A20" s="19">
        <v>19</v>
      </c>
      <c r="B20" s="20" t="s">
        <v>77</v>
      </c>
      <c r="C20" s="19" t="s">
        <v>20</v>
      </c>
      <c r="D20" s="20" t="s">
        <v>75</v>
      </c>
      <c r="E20" s="23">
        <f>Arkusz1!G70*100/Arkusz1!D70</f>
        <v>2.1276595744680851</v>
      </c>
      <c r="F20" s="21">
        <v>73</v>
      </c>
      <c r="G20" s="20" t="s">
        <v>163</v>
      </c>
      <c r="H20" s="19" t="s">
        <v>20</v>
      </c>
      <c r="I20" s="20" t="s">
        <v>162</v>
      </c>
      <c r="J20" s="23">
        <f>Arkusz1!G160*100/Arkusz1!D160</f>
        <v>4.2682926829268295</v>
      </c>
    </row>
    <row r="21" spans="1:10" ht="17.149999999999999" customHeight="1">
      <c r="A21" s="19">
        <v>20</v>
      </c>
      <c r="B21" s="20" t="s">
        <v>69</v>
      </c>
      <c r="C21" s="19" t="s">
        <v>20</v>
      </c>
      <c r="D21" s="20" t="s">
        <v>68</v>
      </c>
      <c r="E21" s="23">
        <f>Arkusz1!G61*100/Arkusz1!D61</f>
        <v>2.1739130434782608</v>
      </c>
      <c r="F21" s="21">
        <v>74</v>
      </c>
      <c r="G21" s="20" t="s">
        <v>55</v>
      </c>
      <c r="H21" s="19" t="s">
        <v>20</v>
      </c>
      <c r="I21" s="20" t="s">
        <v>49</v>
      </c>
      <c r="J21" s="23">
        <f>Arkusz1!G43*100/Arkusz1!D43</f>
        <v>4.395604395604396</v>
      </c>
    </row>
    <row r="22" spans="1:10" ht="17.149999999999999" customHeight="1">
      <c r="A22" s="19">
        <v>21</v>
      </c>
      <c r="B22" s="20" t="s">
        <v>121</v>
      </c>
      <c r="C22" s="19" t="s">
        <v>20</v>
      </c>
      <c r="D22" s="20" t="s">
        <v>105</v>
      </c>
      <c r="E22" s="23">
        <f>Arkusz1!G116*100/Arkusz1!D116</f>
        <v>2.1739130434782608</v>
      </c>
      <c r="F22" s="21">
        <v>75</v>
      </c>
      <c r="G22" s="20" t="s">
        <v>127</v>
      </c>
      <c r="H22" s="19" t="s">
        <v>20</v>
      </c>
      <c r="I22" s="20" t="s">
        <v>122</v>
      </c>
      <c r="J22" s="23">
        <f>Arkusz1!G122*100/Arkusz1!D122</f>
        <v>4.4025157232704402</v>
      </c>
    </row>
    <row r="23" spans="1:10" ht="17.149999999999999" customHeight="1">
      <c r="A23" s="19">
        <v>22</v>
      </c>
      <c r="B23" s="20" t="s">
        <v>178</v>
      </c>
      <c r="C23" s="19" t="s">
        <v>20</v>
      </c>
      <c r="D23" s="20" t="s">
        <v>175</v>
      </c>
      <c r="E23" s="23">
        <f>Arkusz1!G176*100/Arkusz1!D176</f>
        <v>2.1739130434782608</v>
      </c>
      <c r="F23" s="21">
        <v>76</v>
      </c>
      <c r="G23" s="20" t="s">
        <v>39</v>
      </c>
      <c r="H23" s="19" t="s">
        <v>37</v>
      </c>
      <c r="I23" s="20" t="s">
        <v>35</v>
      </c>
      <c r="J23" s="23">
        <f>Arkusz1!G25*100/Arkusz1!D25</f>
        <v>4.4247787610619467</v>
      </c>
    </row>
    <row r="24" spans="1:10" ht="17.149999999999999" customHeight="1">
      <c r="A24" s="19">
        <v>23</v>
      </c>
      <c r="B24" s="20" t="s">
        <v>139</v>
      </c>
      <c r="C24" s="19" t="s">
        <v>20</v>
      </c>
      <c r="D24" s="20" t="s">
        <v>137</v>
      </c>
      <c r="E24" s="23">
        <f>Arkusz1!G136*100/Arkusz1!D136</f>
        <v>2.2421524663677128</v>
      </c>
      <c r="F24" s="21">
        <v>77</v>
      </c>
      <c r="G24" s="20" t="s">
        <v>190</v>
      </c>
      <c r="H24" s="19" t="s">
        <v>20</v>
      </c>
      <c r="I24" s="20" t="s">
        <v>180</v>
      </c>
      <c r="J24" s="23">
        <f>Arkusz1!G189*100/Arkusz1!D189</f>
        <v>4.5045045045045047</v>
      </c>
    </row>
    <row r="25" spans="1:10" ht="17.149999999999999" customHeight="1">
      <c r="A25" s="19">
        <v>24</v>
      </c>
      <c r="B25" s="20" t="s">
        <v>64</v>
      </c>
      <c r="C25" s="19" t="s">
        <v>20</v>
      </c>
      <c r="D25" s="20" t="s">
        <v>61</v>
      </c>
      <c r="E25" s="23">
        <f>Arkusz1!G56*100/Arkusz1!D56</f>
        <v>2.2471910112359552</v>
      </c>
      <c r="F25" s="21">
        <v>78</v>
      </c>
      <c r="G25" s="20" t="s">
        <v>82</v>
      </c>
      <c r="H25" s="19" t="s">
        <v>20</v>
      </c>
      <c r="I25" s="20" t="s">
        <v>75</v>
      </c>
      <c r="J25" s="23">
        <f>Arkusz1!G75*100/Arkusz1!D75</f>
        <v>4.5871559633027523</v>
      </c>
    </row>
    <row r="26" spans="1:10" ht="17.149999999999999" customHeight="1">
      <c r="A26" s="19">
        <v>25</v>
      </c>
      <c r="B26" s="20" t="s">
        <v>182</v>
      </c>
      <c r="C26" s="19" t="s">
        <v>20</v>
      </c>
      <c r="D26" s="20" t="s">
        <v>180</v>
      </c>
      <c r="E26" s="23">
        <f>Arkusz1!G180*100/Arkusz1!D180</f>
        <v>2.2727272727272729</v>
      </c>
      <c r="F26" s="21">
        <v>79</v>
      </c>
      <c r="G26" s="20" t="s">
        <v>195</v>
      </c>
      <c r="H26" s="19" t="s">
        <v>20</v>
      </c>
      <c r="I26" s="20" t="s">
        <v>193</v>
      </c>
      <c r="J26" s="23">
        <f>Arkusz1!G198*100/Arkusz1!D198</f>
        <v>4.5977011494252871</v>
      </c>
    </row>
    <row r="27" spans="1:10" ht="17.149999999999999" customHeight="1">
      <c r="A27" s="19">
        <v>26</v>
      </c>
      <c r="B27" s="20" t="s">
        <v>120</v>
      </c>
      <c r="C27" s="19" t="s">
        <v>20</v>
      </c>
      <c r="D27" s="20" t="s">
        <v>105</v>
      </c>
      <c r="E27" s="23">
        <f>Arkusz1!G115*100/Arkusz1!D115</f>
        <v>2.3255813953488373</v>
      </c>
      <c r="F27" s="21">
        <v>80</v>
      </c>
      <c r="G27" s="20" t="s">
        <v>68</v>
      </c>
      <c r="H27" s="19" t="s">
        <v>37</v>
      </c>
      <c r="I27" s="20" t="s">
        <v>68</v>
      </c>
      <c r="J27" s="23">
        <f>Arkusz1!G60*100/Arkusz1!D60</f>
        <v>4.615384615384615</v>
      </c>
    </row>
    <row r="28" spans="1:10" ht="17.149999999999999" customHeight="1">
      <c r="A28" s="19">
        <v>27</v>
      </c>
      <c r="B28" s="20" t="s">
        <v>59</v>
      </c>
      <c r="C28" s="19" t="s">
        <v>20</v>
      </c>
      <c r="D28" s="20" t="s">
        <v>49</v>
      </c>
      <c r="E28" s="23">
        <f>Arkusz1!G49*100/Arkusz1!D49</f>
        <v>2.3529411764705883</v>
      </c>
      <c r="F28" s="21">
        <v>81</v>
      </c>
      <c r="G28" s="20" t="s">
        <v>54</v>
      </c>
      <c r="H28" s="19" t="s">
        <v>20</v>
      </c>
      <c r="I28" s="20" t="s">
        <v>49</v>
      </c>
      <c r="J28" s="23">
        <f>Arkusz1!G42*100/Arkusz1!D42</f>
        <v>4.6632124352331603</v>
      </c>
    </row>
    <row r="29" spans="1:10" ht="17.149999999999999" customHeight="1">
      <c r="A29" s="19">
        <v>28</v>
      </c>
      <c r="B29" s="20" t="s">
        <v>187</v>
      </c>
      <c r="C29" s="19" t="s">
        <v>20</v>
      </c>
      <c r="D29" s="20" t="s">
        <v>180</v>
      </c>
      <c r="E29" s="23">
        <f>Arkusz1!G185*100/Arkusz1!D185</f>
        <v>2.358490566037736</v>
      </c>
      <c r="F29" s="21">
        <v>82</v>
      </c>
      <c r="G29" s="20" t="s">
        <v>36</v>
      </c>
      <c r="H29" s="19" t="s">
        <v>37</v>
      </c>
      <c r="I29" s="20" t="s">
        <v>35</v>
      </c>
      <c r="J29" s="23">
        <f>Arkusz1!G23*100/Arkusz1!D23</f>
        <v>4.666666666666667</v>
      </c>
    </row>
    <row r="30" spans="1:10" ht="17.149999999999999" customHeight="1">
      <c r="A30" s="19">
        <v>29</v>
      </c>
      <c r="B30" s="20" t="s">
        <v>63</v>
      </c>
      <c r="C30" s="19" t="s">
        <v>20</v>
      </c>
      <c r="D30" s="20" t="s">
        <v>61</v>
      </c>
      <c r="E30" s="23">
        <f>Arkusz1!G54*100/Arkusz1!D54</f>
        <v>2.4937655860349128</v>
      </c>
      <c r="F30" s="21">
        <v>83</v>
      </c>
      <c r="G30" s="20" t="s">
        <v>80</v>
      </c>
      <c r="H30" s="19" t="s">
        <v>20</v>
      </c>
      <c r="I30" s="20" t="s">
        <v>75</v>
      </c>
      <c r="J30" s="23">
        <f>Arkusz1!G73*100/Arkusz1!D73</f>
        <v>4.7120418848167542</v>
      </c>
    </row>
    <row r="31" spans="1:10" ht="17.149999999999999" customHeight="1">
      <c r="A31" s="19">
        <v>30</v>
      </c>
      <c r="B31" s="20" t="s">
        <v>40</v>
      </c>
      <c r="C31" s="19" t="s">
        <v>20</v>
      </c>
      <c r="D31" s="20" t="s">
        <v>35</v>
      </c>
      <c r="E31" s="23">
        <f>Arkusz1!G26*100/Arkusz1!D26</f>
        <v>2.5974025974025974</v>
      </c>
      <c r="F31" s="21">
        <v>84</v>
      </c>
      <c r="G31" s="20" t="s">
        <v>21</v>
      </c>
      <c r="H31" s="19" t="s">
        <v>20</v>
      </c>
      <c r="I31" s="20" t="s">
        <v>16</v>
      </c>
      <c r="J31" s="23">
        <f>Arkusz1!G6*100/Arkusz1!D6</f>
        <v>4.7945205479452051</v>
      </c>
    </row>
    <row r="32" spans="1:10" ht="17.149999999999999" customHeight="1">
      <c r="A32" s="19">
        <v>31</v>
      </c>
      <c r="B32" s="20" t="s">
        <v>198</v>
      </c>
      <c r="C32" s="19" t="s">
        <v>20</v>
      </c>
      <c r="D32" s="20" t="s">
        <v>196</v>
      </c>
      <c r="E32" s="23">
        <f>Arkusz1!G202*100/Arkusz1!D202</f>
        <v>2.6315789473684212</v>
      </c>
      <c r="F32" s="21">
        <v>85</v>
      </c>
      <c r="G32" s="20" t="s">
        <v>88</v>
      </c>
      <c r="H32" s="19" t="s">
        <v>20</v>
      </c>
      <c r="I32" s="20" t="s">
        <v>84</v>
      </c>
      <c r="J32" s="23">
        <f>Arkusz1!G82*100/Arkusz1!D82</f>
        <v>4.8192771084337354</v>
      </c>
    </row>
    <row r="33" spans="1:10" ht="17.149999999999999" customHeight="1">
      <c r="A33" s="19">
        <v>32</v>
      </c>
      <c r="B33" s="20" t="s">
        <v>73</v>
      </c>
      <c r="C33" s="19" t="s">
        <v>20</v>
      </c>
      <c r="D33" s="20" t="s">
        <v>68</v>
      </c>
      <c r="E33" s="23">
        <f>Arkusz1!G65*100/Arkusz1!D65</f>
        <v>2.6470588235294117</v>
      </c>
      <c r="F33" s="21">
        <v>86</v>
      </c>
      <c r="G33" s="20" t="s">
        <v>192</v>
      </c>
      <c r="H33" s="19" t="s">
        <v>17</v>
      </c>
      <c r="I33" s="20" t="s">
        <v>193</v>
      </c>
      <c r="J33" s="23">
        <f>Arkusz1!G191*100/Arkusz1!D191</f>
        <v>4.8706240487062402</v>
      </c>
    </row>
    <row r="34" spans="1:10" ht="17.149999999999999" customHeight="1">
      <c r="A34" s="19">
        <v>33</v>
      </c>
      <c r="B34" s="20" t="s">
        <v>108</v>
      </c>
      <c r="C34" s="19" t="s">
        <v>37</v>
      </c>
      <c r="D34" s="20" t="s">
        <v>105</v>
      </c>
      <c r="E34" s="23">
        <f>Arkusz1!G103*100/Arkusz1!D103</f>
        <v>2.7118644067796609</v>
      </c>
      <c r="F34" s="21">
        <v>87</v>
      </c>
      <c r="G34" s="20" t="s">
        <v>179</v>
      </c>
      <c r="H34" s="19" t="s">
        <v>37</v>
      </c>
      <c r="I34" s="20" t="s">
        <v>175</v>
      </c>
      <c r="J34" s="23">
        <f>Arkusz1!G177*100/Arkusz1!D177</f>
        <v>4.9079754601226995</v>
      </c>
    </row>
    <row r="35" spans="1:10" ht="17.149999999999999" customHeight="1">
      <c r="A35" s="19">
        <v>34</v>
      </c>
      <c r="B35" s="20" t="s">
        <v>31</v>
      </c>
      <c r="C35" s="19" t="s">
        <v>20</v>
      </c>
      <c r="D35" s="20" t="s">
        <v>16</v>
      </c>
      <c r="E35" s="23">
        <f>Arkusz1!G17*100/Arkusz1!D17</f>
        <v>2.8985507246376812</v>
      </c>
      <c r="F35" s="21">
        <v>88</v>
      </c>
      <c r="G35" s="20" t="s">
        <v>107</v>
      </c>
      <c r="H35" s="19" t="s">
        <v>20</v>
      </c>
      <c r="I35" s="20" t="s">
        <v>105</v>
      </c>
      <c r="J35" s="23">
        <f>Arkusz1!G102*100/Arkusz1!D102</f>
        <v>4.9382716049382713</v>
      </c>
    </row>
    <row r="36" spans="1:10" ht="17.149999999999999" customHeight="1">
      <c r="A36" s="19">
        <v>35</v>
      </c>
      <c r="B36" s="20" t="s">
        <v>75</v>
      </c>
      <c r="C36" s="19" t="s">
        <v>20</v>
      </c>
      <c r="D36" s="20" t="s">
        <v>75</v>
      </c>
      <c r="E36" s="23">
        <f>Arkusz1!G68*100/Arkusz1!D68</f>
        <v>3.0232558139534884</v>
      </c>
      <c r="F36" s="21">
        <v>89</v>
      </c>
      <c r="G36" s="20" t="s">
        <v>206</v>
      </c>
      <c r="H36" s="19" t="s">
        <v>20</v>
      </c>
      <c r="I36" s="20" t="s">
        <v>196</v>
      </c>
      <c r="J36" s="23">
        <f>Arkusz1!G211*100/Arkusz1!D211</f>
        <v>4.9382716049382713</v>
      </c>
    </row>
    <row r="37" spans="1:10" ht="17.149999999999999" customHeight="1">
      <c r="A37" s="19">
        <v>36</v>
      </c>
      <c r="B37" s="20" t="s">
        <v>138</v>
      </c>
      <c r="C37" s="19" t="s">
        <v>17</v>
      </c>
      <c r="D37" s="20" t="s">
        <v>137</v>
      </c>
      <c r="E37" s="23">
        <f>Arkusz1!G135*100/Arkusz1!D135</f>
        <v>3.0821917808219177</v>
      </c>
      <c r="F37" s="21">
        <v>90</v>
      </c>
      <c r="G37" s="20" t="s">
        <v>44</v>
      </c>
      <c r="H37" s="19" t="s">
        <v>20</v>
      </c>
      <c r="I37" s="20" t="s">
        <v>35</v>
      </c>
      <c r="J37" s="23">
        <f>Arkusz1!G31*100/Arkusz1!D31</f>
        <v>5</v>
      </c>
    </row>
    <row r="38" spans="1:10" ht="17.149999999999999" customHeight="1">
      <c r="A38" s="19">
        <v>37</v>
      </c>
      <c r="B38" s="20" t="s">
        <v>42</v>
      </c>
      <c r="C38" s="19" t="s">
        <v>20</v>
      </c>
      <c r="D38" s="20" t="s">
        <v>35</v>
      </c>
      <c r="E38" s="23">
        <f>Arkusz1!G29*100/Arkusz1!D29</f>
        <v>3.0927835051546393</v>
      </c>
      <c r="F38" s="21">
        <v>91</v>
      </c>
      <c r="G38" s="20" t="s">
        <v>70</v>
      </c>
      <c r="H38" s="19" t="s">
        <v>20</v>
      </c>
      <c r="I38" s="20" t="s">
        <v>68</v>
      </c>
      <c r="J38" s="23">
        <f>Arkusz1!G62*100/Arkusz1!D62</f>
        <v>5</v>
      </c>
    </row>
    <row r="39" spans="1:10" ht="17.149999999999999" customHeight="1">
      <c r="A39" s="19">
        <v>38</v>
      </c>
      <c r="B39" s="20" t="s">
        <v>209</v>
      </c>
      <c r="C39" s="19" t="s">
        <v>20</v>
      </c>
      <c r="D39" s="20" t="s">
        <v>196</v>
      </c>
      <c r="E39" s="23">
        <f>Arkusz1!G214*100/Arkusz1!D214</f>
        <v>3.1390134529147984</v>
      </c>
      <c r="F39" s="21">
        <v>92</v>
      </c>
      <c r="G39" s="20" t="s">
        <v>208</v>
      </c>
      <c r="H39" s="19" t="s">
        <v>20</v>
      </c>
      <c r="I39" s="20" t="s">
        <v>196</v>
      </c>
      <c r="J39" s="23">
        <f>Arkusz1!G213*100/Arkusz1!D213</f>
        <v>5.027932960893855</v>
      </c>
    </row>
    <row r="40" spans="1:10" ht="17.149999999999999" customHeight="1">
      <c r="A40" s="19">
        <v>39</v>
      </c>
      <c r="B40" s="20" t="s">
        <v>89</v>
      </c>
      <c r="C40" s="19" t="s">
        <v>20</v>
      </c>
      <c r="D40" s="20" t="s">
        <v>84</v>
      </c>
      <c r="E40" s="23">
        <f>Arkusz1!G83*100/Arkusz1!D83</f>
        <v>3.2110091743119265</v>
      </c>
      <c r="F40" s="21">
        <v>93</v>
      </c>
      <c r="G40" s="20" t="s">
        <v>29</v>
      </c>
      <c r="H40" s="19" t="s">
        <v>20</v>
      </c>
      <c r="I40" s="20" t="s">
        <v>16</v>
      </c>
      <c r="J40" s="23">
        <f>Arkusz1!G15*100/Arkusz1!D15</f>
        <v>5.0632911392405067</v>
      </c>
    </row>
    <row r="41" spans="1:10" ht="17.149999999999999" customHeight="1">
      <c r="A41" s="19">
        <v>40</v>
      </c>
      <c r="B41" s="20" t="s">
        <v>33</v>
      </c>
      <c r="C41" s="19" t="s">
        <v>20</v>
      </c>
      <c r="D41" s="20" t="s">
        <v>16</v>
      </c>
      <c r="E41" s="23">
        <f>Arkusz1!G20*100/Arkusz1!D20</f>
        <v>3.225806451612903</v>
      </c>
      <c r="F41" s="21">
        <v>94</v>
      </c>
      <c r="G41" s="20" t="s">
        <v>180</v>
      </c>
      <c r="H41" s="19" t="s">
        <v>20</v>
      </c>
      <c r="I41" s="20" t="s">
        <v>180</v>
      </c>
      <c r="J41" s="23">
        <f>Arkusz1!G188*100/Arkusz1!D188</f>
        <v>5.0793650793650791</v>
      </c>
    </row>
    <row r="42" spans="1:10" ht="17.149999999999999" customHeight="1">
      <c r="A42" s="19">
        <v>41</v>
      </c>
      <c r="B42" s="20" t="s">
        <v>83</v>
      </c>
      <c r="C42" s="19" t="s">
        <v>20</v>
      </c>
      <c r="D42" s="20" t="s">
        <v>75</v>
      </c>
      <c r="E42" s="23">
        <f>Arkusz1!G76*100/Arkusz1!D76</f>
        <v>3.2520325203252032</v>
      </c>
      <c r="F42" s="21">
        <v>95</v>
      </c>
      <c r="G42" s="20" t="s">
        <v>180</v>
      </c>
      <c r="H42" s="19" t="s">
        <v>17</v>
      </c>
      <c r="I42" s="20" t="s">
        <v>180</v>
      </c>
      <c r="J42" s="23">
        <f>Arkusz1!G178*100/Arkusz1!D178</f>
        <v>5.112474437627812</v>
      </c>
    </row>
    <row r="43" spans="1:10" ht="17.149999999999999" customHeight="1">
      <c r="A43" s="19">
        <v>42</v>
      </c>
      <c r="B43" s="20" t="s">
        <v>81</v>
      </c>
      <c r="C43" s="19" t="s">
        <v>20</v>
      </c>
      <c r="D43" s="20" t="s">
        <v>75</v>
      </c>
      <c r="E43" s="23">
        <f>Arkusz1!G74*100/Arkusz1!D74</f>
        <v>3.3519553072625698</v>
      </c>
      <c r="F43" s="21">
        <v>96</v>
      </c>
      <c r="G43" s="20" t="s">
        <v>25</v>
      </c>
      <c r="H43" s="19" t="s">
        <v>20</v>
      </c>
      <c r="I43" s="20" t="s">
        <v>16</v>
      </c>
      <c r="J43" s="23">
        <f>Arkusz1!G10*100/Arkusz1!D10</f>
        <v>5.1282051282051286</v>
      </c>
    </row>
    <row r="44" spans="1:10" ht="17.149999999999999" customHeight="1">
      <c r="A44" s="19">
        <v>43</v>
      </c>
      <c r="B44" s="20" t="s">
        <v>197</v>
      </c>
      <c r="C44" s="19" t="s">
        <v>20</v>
      </c>
      <c r="D44" s="20" t="s">
        <v>196</v>
      </c>
      <c r="E44" s="23">
        <f>Arkusz1!G201*100/Arkusz1!D201</f>
        <v>3.3898305084745761</v>
      </c>
      <c r="F44" s="21">
        <v>97</v>
      </c>
      <c r="G44" s="20" t="s">
        <v>146</v>
      </c>
      <c r="H44" s="19" t="s">
        <v>20</v>
      </c>
      <c r="I44" s="20" t="s">
        <v>144</v>
      </c>
      <c r="J44" s="23">
        <f>Arkusz1!G143*100/Arkusz1!D143</f>
        <v>5.1282051282051286</v>
      </c>
    </row>
    <row r="45" spans="1:10" ht="17.149999999999999" customHeight="1">
      <c r="A45" s="19">
        <v>44</v>
      </c>
      <c r="B45" s="20" t="s">
        <v>145</v>
      </c>
      <c r="C45" s="19" t="s">
        <v>20</v>
      </c>
      <c r="D45" s="20" t="s">
        <v>144</v>
      </c>
      <c r="E45" s="23">
        <f>Arkusz1!G142*100/Arkusz1!D142</f>
        <v>3.4482758620689653</v>
      </c>
      <c r="F45" s="21">
        <v>98</v>
      </c>
      <c r="G45" s="20" t="s">
        <v>203</v>
      </c>
      <c r="H45" s="19" t="s">
        <v>37</v>
      </c>
      <c r="I45" s="20" t="s">
        <v>196</v>
      </c>
      <c r="J45" s="23">
        <f>Arkusz1!G208*100/Arkusz1!D208</f>
        <v>5.1413881748071981</v>
      </c>
    </row>
    <row r="46" spans="1:10" ht="17.149999999999999" customHeight="1">
      <c r="A46" s="19">
        <v>45</v>
      </c>
      <c r="B46" s="20" t="s">
        <v>67</v>
      </c>
      <c r="C46" s="19" t="s">
        <v>20</v>
      </c>
      <c r="D46" s="20" t="s">
        <v>61</v>
      </c>
      <c r="E46" s="23">
        <f>Arkusz1!G59*100/Arkusz1!D59</f>
        <v>3.5019455252918288</v>
      </c>
      <c r="F46" s="21">
        <v>99</v>
      </c>
      <c r="G46" s="20" t="s">
        <v>56</v>
      </c>
      <c r="H46" s="19" t="s">
        <v>20</v>
      </c>
      <c r="I46" s="20" t="s">
        <v>49</v>
      </c>
      <c r="J46" s="23">
        <f>Arkusz1!G45*100/Arkusz1!D45</f>
        <v>5.2</v>
      </c>
    </row>
    <row r="47" spans="1:10" ht="17.149999999999999" customHeight="1">
      <c r="A47" s="19">
        <v>46</v>
      </c>
      <c r="B47" s="20" t="s">
        <v>123</v>
      </c>
      <c r="C47" s="19" t="s">
        <v>20</v>
      </c>
      <c r="D47" s="20" t="s">
        <v>122</v>
      </c>
      <c r="E47" s="23">
        <f>Arkusz1!G118*100/Arkusz1!D118</f>
        <v>3.5353535353535355</v>
      </c>
      <c r="F47" s="21">
        <v>100</v>
      </c>
      <c r="G47" s="20" t="s">
        <v>213</v>
      </c>
      <c r="H47" s="19" t="s">
        <v>20</v>
      </c>
      <c r="I47" s="20" t="s">
        <v>193</v>
      </c>
      <c r="J47" s="23">
        <f>Arkusz1!G192*100/Arkusz1!D192</f>
        <v>5.2238805970149258</v>
      </c>
    </row>
    <row r="48" spans="1:10" ht="17.149999999999999" customHeight="1">
      <c r="A48" s="19">
        <v>47</v>
      </c>
      <c r="B48" s="20" t="s">
        <v>186</v>
      </c>
      <c r="C48" s="19" t="s">
        <v>20</v>
      </c>
      <c r="D48" s="20" t="s">
        <v>180</v>
      </c>
      <c r="E48" s="23">
        <f>Arkusz1!G184*100/Arkusz1!D184</f>
        <v>3.5353535353535355</v>
      </c>
      <c r="F48" s="21">
        <v>101</v>
      </c>
      <c r="G48" s="20" t="s">
        <v>144</v>
      </c>
      <c r="H48" s="19" t="s">
        <v>37</v>
      </c>
      <c r="I48" s="20" t="s">
        <v>144</v>
      </c>
      <c r="J48" s="23">
        <f>Arkusz1!G141*100/Arkusz1!D141</f>
        <v>5.2631578947368425</v>
      </c>
    </row>
    <row r="49" spans="1:10" ht="17.149999999999999" customHeight="1">
      <c r="A49" s="19">
        <v>48</v>
      </c>
      <c r="B49" s="20" t="s">
        <v>160</v>
      </c>
      <c r="C49" s="19" t="s">
        <v>20</v>
      </c>
      <c r="D49" s="20" t="s">
        <v>154</v>
      </c>
      <c r="E49" s="23">
        <f>Arkusz1!G157*100/Arkusz1!D157</f>
        <v>3.5398230088495577</v>
      </c>
      <c r="F49" s="21">
        <v>102</v>
      </c>
      <c r="G49" s="20" t="s">
        <v>90</v>
      </c>
      <c r="H49" s="19" t="s">
        <v>37</v>
      </c>
      <c r="I49" s="20" t="s">
        <v>84</v>
      </c>
      <c r="J49" s="23">
        <f>Arkusz1!G84*100/Arkusz1!D84</f>
        <v>5.333333333333333</v>
      </c>
    </row>
    <row r="50" spans="1:10" ht="17.149999999999999" customHeight="1">
      <c r="A50" s="19">
        <v>49</v>
      </c>
      <c r="B50" s="20" t="s">
        <v>30</v>
      </c>
      <c r="C50" s="19" t="s">
        <v>20</v>
      </c>
      <c r="D50" s="20" t="s">
        <v>16</v>
      </c>
      <c r="E50" s="23">
        <f>Arkusz1!G16*100/Arkusz1!D16</f>
        <v>3.5714285714285716</v>
      </c>
      <c r="F50" s="21">
        <v>103</v>
      </c>
      <c r="G50" s="20" t="s">
        <v>183</v>
      </c>
      <c r="H50" s="19" t="s">
        <v>20</v>
      </c>
      <c r="I50" s="20" t="s">
        <v>180</v>
      </c>
      <c r="J50" s="23">
        <f>Arkusz1!G181*100/Arkusz1!D181</f>
        <v>5.333333333333333</v>
      </c>
    </row>
    <row r="51" spans="1:10" ht="17.149999999999999" customHeight="1">
      <c r="A51" s="19">
        <v>50</v>
      </c>
      <c r="B51" s="20" t="s">
        <v>199</v>
      </c>
      <c r="C51" s="19" t="s">
        <v>20</v>
      </c>
      <c r="D51" s="20" t="s">
        <v>196</v>
      </c>
      <c r="E51" s="23">
        <f>Arkusz1!G203*100/Arkusz1!D203</f>
        <v>3.5714285714285716</v>
      </c>
      <c r="F51" s="21">
        <v>104</v>
      </c>
      <c r="G51" s="20" t="s">
        <v>211</v>
      </c>
      <c r="H51" s="19" t="s">
        <v>37</v>
      </c>
      <c r="I51" s="20" t="s">
        <v>49</v>
      </c>
      <c r="J51" s="23">
        <f>Arkusz1!G47*100/Arkusz1!D47</f>
        <v>5.343511450381679</v>
      </c>
    </row>
    <row r="52" spans="1:10" ht="17.149999999999999" customHeight="1">
      <c r="A52" s="19">
        <v>51</v>
      </c>
      <c r="B52" s="20" t="s">
        <v>111</v>
      </c>
      <c r="C52" s="19" t="s">
        <v>20</v>
      </c>
      <c r="D52" s="20" t="s">
        <v>105</v>
      </c>
      <c r="E52" s="23">
        <f>Arkusz1!G106*100/Arkusz1!D106</f>
        <v>3.6363636363636362</v>
      </c>
      <c r="F52" s="21">
        <v>105</v>
      </c>
      <c r="G52" s="20" t="s">
        <v>212</v>
      </c>
      <c r="H52" s="19" t="s">
        <v>37</v>
      </c>
      <c r="I52" s="20" t="s">
        <v>49</v>
      </c>
      <c r="J52" s="23">
        <f>Arkusz1!G51*100/Arkusz1!D51</f>
        <v>5.3824362606232299</v>
      </c>
    </row>
    <row r="53" spans="1:10" ht="17.149999999999999" customHeight="1">
      <c r="A53" s="19">
        <v>52</v>
      </c>
      <c r="B53" s="20" t="s">
        <v>171</v>
      </c>
      <c r="C53" s="19" t="s">
        <v>20</v>
      </c>
      <c r="D53" s="20" t="s">
        <v>169</v>
      </c>
      <c r="E53" s="23">
        <f>Arkusz1!G169*100/Arkusz1!D169</f>
        <v>3.6363636363636362</v>
      </c>
      <c r="F53" s="21">
        <v>106</v>
      </c>
      <c r="G53" s="20" t="s">
        <v>61</v>
      </c>
      <c r="H53" s="19" t="s">
        <v>17</v>
      </c>
      <c r="I53" s="20" t="s">
        <v>61</v>
      </c>
      <c r="J53" s="23">
        <f>Arkusz1!G52*100/Arkusz1!D52</f>
        <v>5.3879310344827589</v>
      </c>
    </row>
    <row r="54" spans="1:10" ht="17.149999999999999" customHeight="1">
      <c r="A54" s="19">
        <v>53</v>
      </c>
      <c r="B54" s="20" t="s">
        <v>207</v>
      </c>
      <c r="C54" s="19" t="s">
        <v>20</v>
      </c>
      <c r="D54" s="20" t="s">
        <v>196</v>
      </c>
      <c r="E54" s="23">
        <f>Arkusz1!G212*100/Arkusz1!D212</f>
        <v>3.6363636363636362</v>
      </c>
      <c r="F54" s="21">
        <v>107</v>
      </c>
      <c r="G54" s="20" t="s">
        <v>43</v>
      </c>
      <c r="H54" s="19" t="s">
        <v>20</v>
      </c>
      <c r="I54" s="20" t="s">
        <v>35</v>
      </c>
      <c r="J54" s="23">
        <f>Arkusz1!G30*100/Arkusz1!D30</f>
        <v>5.4054054054054053</v>
      </c>
    </row>
    <row r="55" spans="1:10" ht="17.149999999999999" customHeight="1">
      <c r="A55" s="19">
        <v>54</v>
      </c>
      <c r="B55" s="20" t="s">
        <v>65</v>
      </c>
      <c r="C55" s="19" t="s">
        <v>20</v>
      </c>
      <c r="D55" s="20" t="s">
        <v>61</v>
      </c>
      <c r="E55" s="23">
        <f>Arkusz1!G57*100/Arkusz1!D57</f>
        <v>3.6437246963562755</v>
      </c>
      <c r="F55" s="21">
        <v>108</v>
      </c>
      <c r="G55" s="20" t="s">
        <v>95</v>
      </c>
      <c r="H55" s="19" t="s">
        <v>20</v>
      </c>
      <c r="I55" s="20" t="s">
        <v>93</v>
      </c>
      <c r="J55" s="23">
        <f>Arkusz1!G90*100/Arkusz1!D90</f>
        <v>5.4347826086956523</v>
      </c>
    </row>
    <row r="56" spans="1:10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31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31" t="s">
        <v>220</v>
      </c>
    </row>
    <row r="57" spans="1:10" ht="17.149999999999999" customHeight="1">
      <c r="A57" s="19">
        <v>109</v>
      </c>
      <c r="B57" s="20" t="s">
        <v>103</v>
      </c>
      <c r="C57" s="19" t="s">
        <v>20</v>
      </c>
      <c r="D57" s="20" t="s">
        <v>93</v>
      </c>
      <c r="E57" s="23">
        <f>Arkusz1!G98*100/Arkusz1!D98</f>
        <v>5.4421768707482991</v>
      </c>
      <c r="F57" s="21">
        <v>163</v>
      </c>
      <c r="G57" s="20" t="s">
        <v>45</v>
      </c>
      <c r="H57" s="19" t="s">
        <v>20</v>
      </c>
      <c r="I57" s="20" t="s">
        <v>35</v>
      </c>
      <c r="J57" s="23">
        <f>Arkusz1!G32*100/Arkusz1!D32</f>
        <v>6.9444444444444446</v>
      </c>
    </row>
    <row r="58" spans="1:10" ht="17.149999999999999" customHeight="1">
      <c r="A58" s="19">
        <v>110</v>
      </c>
      <c r="B58" s="20" t="s">
        <v>125</v>
      </c>
      <c r="C58" s="19" t="s">
        <v>20</v>
      </c>
      <c r="D58" s="20" t="s">
        <v>122</v>
      </c>
      <c r="E58" s="23">
        <f>Arkusz1!G120*100/Arkusz1!D120</f>
        <v>5.4852320675105481</v>
      </c>
      <c r="F58" s="21">
        <v>164</v>
      </c>
      <c r="G58" s="20" t="s">
        <v>112</v>
      </c>
      <c r="H58" s="19" t="s">
        <v>20</v>
      </c>
      <c r="I58" s="20" t="s">
        <v>105</v>
      </c>
      <c r="J58" s="23">
        <f>Arkusz1!G107*100/Arkusz1!D107</f>
        <v>7.1111111111111107</v>
      </c>
    </row>
    <row r="59" spans="1:10" ht="17.149999999999999" customHeight="1">
      <c r="A59" s="19">
        <v>111</v>
      </c>
      <c r="B59" s="20" t="s">
        <v>94</v>
      </c>
      <c r="C59" s="19" t="s">
        <v>37</v>
      </c>
      <c r="D59" s="20" t="s">
        <v>93</v>
      </c>
      <c r="E59" s="23">
        <f>Arkusz1!G89*100/Arkusz1!D89</f>
        <v>5.4919908466819223</v>
      </c>
      <c r="F59" s="21">
        <v>165</v>
      </c>
      <c r="G59" s="20" t="s">
        <v>58</v>
      </c>
      <c r="H59" s="19" t="s">
        <v>20</v>
      </c>
      <c r="I59" s="20" t="s">
        <v>49</v>
      </c>
      <c r="J59" s="23">
        <f>Arkusz1!G48*100/Arkusz1!D48</f>
        <v>7.2072072072072073</v>
      </c>
    </row>
    <row r="60" spans="1:10" ht="17.149999999999999" customHeight="1">
      <c r="A60" s="19">
        <v>112</v>
      </c>
      <c r="B60" s="20" t="s">
        <v>18</v>
      </c>
      <c r="C60" s="19" t="s">
        <v>20</v>
      </c>
      <c r="D60" s="20" t="s">
        <v>16</v>
      </c>
      <c r="E60" s="23">
        <f>Arkusz1!G12*100/Arkusz1!D12</f>
        <v>5.5045871559633026</v>
      </c>
      <c r="F60" s="21">
        <v>166</v>
      </c>
      <c r="G60" s="20" t="s">
        <v>24</v>
      </c>
      <c r="H60" s="19" t="s">
        <v>20</v>
      </c>
      <c r="I60" s="20" t="s">
        <v>16</v>
      </c>
      <c r="J60" s="23">
        <f>Arkusz1!G9*100/Arkusz1!D9</f>
        <v>7.2289156626506026</v>
      </c>
    </row>
    <row r="61" spans="1:10" ht="17.149999999999999" customHeight="1">
      <c r="A61" s="19">
        <v>113</v>
      </c>
      <c r="B61" s="20" t="s">
        <v>75</v>
      </c>
      <c r="C61" s="19" t="s">
        <v>17</v>
      </c>
      <c r="D61" s="20" t="s">
        <v>75</v>
      </c>
      <c r="E61" s="23">
        <f>Arkusz1!G67*100/Arkusz1!D67</f>
        <v>5.5190538764783179</v>
      </c>
      <c r="F61" s="21">
        <v>167</v>
      </c>
      <c r="G61" s="20" t="s">
        <v>18</v>
      </c>
      <c r="H61" s="19" t="s">
        <v>17</v>
      </c>
      <c r="I61" s="20" t="s">
        <v>16</v>
      </c>
      <c r="J61" s="23">
        <f>Arkusz1!G3*100/Arkusz1!D3</f>
        <v>7.2340425531914896</v>
      </c>
    </row>
    <row r="62" spans="1:10" ht="17.149999999999999" customHeight="1">
      <c r="A62" s="19">
        <v>114</v>
      </c>
      <c r="B62" s="20" t="s">
        <v>116</v>
      </c>
      <c r="C62" s="19" t="s">
        <v>20</v>
      </c>
      <c r="D62" s="20" t="s">
        <v>105</v>
      </c>
      <c r="E62" s="23">
        <f>Arkusz1!G111*100/Arkusz1!D111</f>
        <v>5.5194805194805197</v>
      </c>
      <c r="F62" s="21">
        <v>168</v>
      </c>
      <c r="G62" s="20" t="s">
        <v>102</v>
      </c>
      <c r="H62" s="19" t="s">
        <v>20</v>
      </c>
      <c r="I62" s="20" t="s">
        <v>93</v>
      </c>
      <c r="J62" s="23">
        <f>Arkusz1!G97*100/Arkusz1!D97</f>
        <v>7.4074074074074074</v>
      </c>
    </row>
    <row r="63" spans="1:10" ht="17.149999999999999" customHeight="1">
      <c r="A63" s="19">
        <v>115</v>
      </c>
      <c r="B63" s="20" t="s">
        <v>91</v>
      </c>
      <c r="C63" s="19" t="s">
        <v>20</v>
      </c>
      <c r="D63" s="20" t="s">
        <v>84</v>
      </c>
      <c r="E63" s="23">
        <f>Arkusz1!G85*100/Arkusz1!D85</f>
        <v>5.5865921787709496</v>
      </c>
      <c r="F63" s="21">
        <v>169</v>
      </c>
      <c r="G63" s="20" t="s">
        <v>177</v>
      </c>
      <c r="H63" s="19" t="s">
        <v>20</v>
      </c>
      <c r="I63" s="20" t="s">
        <v>175</v>
      </c>
      <c r="J63" s="23">
        <f>Arkusz1!G175*100/Arkusz1!D175</f>
        <v>7.4742268041237114</v>
      </c>
    </row>
    <row r="64" spans="1:10" ht="17.149999999999999" customHeight="1">
      <c r="A64" s="19">
        <v>116</v>
      </c>
      <c r="B64" s="20" t="s">
        <v>35</v>
      </c>
      <c r="C64" s="19" t="s">
        <v>20</v>
      </c>
      <c r="D64" s="20" t="s">
        <v>35</v>
      </c>
      <c r="E64" s="23">
        <f>Arkusz1!G27*100/Arkusz1!D27</f>
        <v>5.6</v>
      </c>
      <c r="F64" s="21">
        <v>170</v>
      </c>
      <c r="G64" s="20" t="s">
        <v>50</v>
      </c>
      <c r="H64" s="19" t="s">
        <v>17</v>
      </c>
      <c r="I64" s="20" t="s">
        <v>49</v>
      </c>
      <c r="J64" s="23">
        <f>Arkusz1!G37*100/Arkusz1!D37</f>
        <v>7.6923076923076925</v>
      </c>
    </row>
    <row r="65" spans="1:10" ht="17.149999999999999" customHeight="1">
      <c r="A65" s="19">
        <v>117</v>
      </c>
      <c r="B65" s="20" t="s">
        <v>50</v>
      </c>
      <c r="C65" s="19" t="s">
        <v>20</v>
      </c>
      <c r="D65" s="20" t="s">
        <v>49</v>
      </c>
      <c r="E65" s="23">
        <f>Arkusz1!G44*100/Arkusz1!D44</f>
        <v>5.6224899598393572</v>
      </c>
      <c r="F65" s="21">
        <v>171</v>
      </c>
      <c r="G65" s="20" t="s">
        <v>202</v>
      </c>
      <c r="H65" s="19" t="s">
        <v>37</v>
      </c>
      <c r="I65" s="20" t="s">
        <v>196</v>
      </c>
      <c r="J65" s="23">
        <f>Arkusz1!G207*100/Arkusz1!D207</f>
        <v>7.7235772357723578</v>
      </c>
    </row>
    <row r="66" spans="1:10" ht="17.149999999999999" customHeight="1">
      <c r="A66" s="19">
        <v>118</v>
      </c>
      <c r="B66" s="20" t="s">
        <v>124</v>
      </c>
      <c r="C66" s="19" t="s">
        <v>20</v>
      </c>
      <c r="D66" s="20" t="s">
        <v>122</v>
      </c>
      <c r="E66" s="23">
        <f>Arkusz1!G119*100/Arkusz1!D119</f>
        <v>5.6962025316455698</v>
      </c>
      <c r="F66" s="21">
        <v>172</v>
      </c>
      <c r="G66" s="20" t="s">
        <v>159</v>
      </c>
      <c r="H66" s="19" t="s">
        <v>37</v>
      </c>
      <c r="I66" s="20" t="s">
        <v>154</v>
      </c>
      <c r="J66" s="23">
        <f>Arkusz1!G154*100/Arkusz1!D154</f>
        <v>7.8125</v>
      </c>
    </row>
    <row r="67" spans="1:10" ht="17.149999999999999" customHeight="1">
      <c r="A67" s="19">
        <v>119</v>
      </c>
      <c r="B67" s="20" t="s">
        <v>23</v>
      </c>
      <c r="C67" s="19" t="s">
        <v>20</v>
      </c>
      <c r="D67" s="20" t="s">
        <v>16</v>
      </c>
      <c r="E67" s="23">
        <f>Arkusz1!G8*100/Arkusz1!D8</f>
        <v>5.7377049180327866</v>
      </c>
      <c r="F67" s="21">
        <v>173</v>
      </c>
      <c r="G67" s="20" t="s">
        <v>157</v>
      </c>
      <c r="H67" s="19" t="s">
        <v>20</v>
      </c>
      <c r="I67" s="20" t="s">
        <v>154</v>
      </c>
      <c r="J67" s="23">
        <f>Arkusz1!G152*100/Arkusz1!D152</f>
        <v>7.8212290502793298</v>
      </c>
    </row>
    <row r="68" spans="1:10" ht="17.149999999999999" customHeight="1">
      <c r="A68" s="19">
        <v>120</v>
      </c>
      <c r="B68" s="20" t="s">
        <v>76</v>
      </c>
      <c r="C68" s="19" t="s">
        <v>20</v>
      </c>
      <c r="D68" s="20" t="s">
        <v>75</v>
      </c>
      <c r="E68" s="23">
        <f>Arkusz1!G69*100/Arkusz1!D69</f>
        <v>5.7471264367816088</v>
      </c>
      <c r="F68" s="21">
        <v>174</v>
      </c>
      <c r="G68" s="20" t="s">
        <v>16</v>
      </c>
      <c r="H68" s="19" t="s">
        <v>17</v>
      </c>
      <c r="I68" s="20" t="s">
        <v>16</v>
      </c>
      <c r="J68" s="23">
        <f>Arkusz1!G2*100/Arkusz1!D2</f>
        <v>7.9024800336275742</v>
      </c>
    </row>
    <row r="69" spans="1:10" ht="17.149999999999999" customHeight="1">
      <c r="A69" s="19">
        <v>121</v>
      </c>
      <c r="B69" s="20" t="s">
        <v>166</v>
      </c>
      <c r="C69" s="19" t="s">
        <v>20</v>
      </c>
      <c r="D69" s="20" t="s">
        <v>162</v>
      </c>
      <c r="E69" s="23">
        <f>Arkusz1!G163*100/Arkusz1!D163</f>
        <v>5.7471264367816088</v>
      </c>
      <c r="F69" s="21">
        <v>175</v>
      </c>
      <c r="G69" s="20" t="s">
        <v>19</v>
      </c>
      <c r="H69" s="19" t="s">
        <v>17</v>
      </c>
      <c r="I69" s="20" t="s">
        <v>16</v>
      </c>
      <c r="J69" s="23">
        <f>Arkusz1!G4*100/Arkusz1!D4</f>
        <v>7.9069767441860463</v>
      </c>
    </row>
    <row r="70" spans="1:10" ht="17.149999999999999" customHeight="1">
      <c r="A70" s="19">
        <v>122</v>
      </c>
      <c r="B70" s="20" t="s">
        <v>46</v>
      </c>
      <c r="C70" s="19" t="s">
        <v>20</v>
      </c>
      <c r="D70" s="20" t="s">
        <v>35</v>
      </c>
      <c r="E70" s="23">
        <f>Arkusz1!G33*100/Arkusz1!D33</f>
        <v>5.7692307692307692</v>
      </c>
      <c r="F70" s="21">
        <v>176</v>
      </c>
      <c r="G70" s="20" t="s">
        <v>122</v>
      </c>
      <c r="H70" s="19" t="s">
        <v>17</v>
      </c>
      <c r="I70" s="20" t="s">
        <v>122</v>
      </c>
      <c r="J70" s="23">
        <f>Arkusz1!G117*100/Arkusz1!D117</f>
        <v>7.9096045197740112</v>
      </c>
    </row>
    <row r="71" spans="1:10" ht="17.149999999999999" customHeight="1">
      <c r="A71" s="19">
        <v>123</v>
      </c>
      <c r="B71" s="20" t="s">
        <v>169</v>
      </c>
      <c r="C71" s="19" t="s">
        <v>37</v>
      </c>
      <c r="D71" s="20" t="s">
        <v>169</v>
      </c>
      <c r="E71" s="23">
        <f>Arkusz1!G167*100/Arkusz1!D167</f>
        <v>5.7947019867549665</v>
      </c>
      <c r="F71" s="21">
        <v>177</v>
      </c>
      <c r="G71" s="20" t="s">
        <v>27</v>
      </c>
      <c r="H71" s="19" t="s">
        <v>20</v>
      </c>
      <c r="I71" s="20" t="s">
        <v>16</v>
      </c>
      <c r="J71" s="23">
        <f>Arkusz1!G13*100/Arkusz1!D13</f>
        <v>7.9584775086505193</v>
      </c>
    </row>
    <row r="72" spans="1:10" ht="17.149999999999999" customHeight="1">
      <c r="A72" s="19">
        <v>124</v>
      </c>
      <c r="B72" s="20" t="s">
        <v>216</v>
      </c>
      <c r="C72" s="19" t="s">
        <v>20</v>
      </c>
      <c r="D72" s="20" t="s">
        <v>193</v>
      </c>
      <c r="E72" s="23">
        <f>Arkusz1!G196*100/Arkusz1!D196</f>
        <v>5.8111380145278453</v>
      </c>
      <c r="F72" s="21">
        <v>178</v>
      </c>
      <c r="G72" s="20" t="s">
        <v>115</v>
      </c>
      <c r="H72" s="19" t="s">
        <v>20</v>
      </c>
      <c r="I72" s="20" t="s">
        <v>105</v>
      </c>
      <c r="J72" s="23">
        <f>Arkusz1!G110*100/Arkusz1!D110</f>
        <v>7.9772079772079776</v>
      </c>
    </row>
    <row r="73" spans="1:10" ht="17.149999999999999" customHeight="1">
      <c r="A73" s="19">
        <v>125</v>
      </c>
      <c r="B73" s="20" t="s">
        <v>170</v>
      </c>
      <c r="C73" s="19" t="s">
        <v>20</v>
      </c>
      <c r="D73" s="20" t="s">
        <v>169</v>
      </c>
      <c r="E73" s="23">
        <f>Arkusz1!G168*100/Arkusz1!D168</f>
        <v>5.8139534883720927</v>
      </c>
      <c r="F73" s="21">
        <v>179</v>
      </c>
      <c r="G73" s="20" t="s">
        <v>155</v>
      </c>
      <c r="H73" s="19" t="s">
        <v>37</v>
      </c>
      <c r="I73" s="20" t="s">
        <v>154</v>
      </c>
      <c r="J73" s="23">
        <f>Arkusz1!G150*100/Arkusz1!D150</f>
        <v>8.0291970802919703</v>
      </c>
    </row>
    <row r="74" spans="1:10" ht="17.149999999999999" customHeight="1">
      <c r="A74" s="19">
        <v>126</v>
      </c>
      <c r="B74" s="20" t="s">
        <v>106</v>
      </c>
      <c r="C74" s="19" t="s">
        <v>37</v>
      </c>
      <c r="D74" s="20" t="s">
        <v>105</v>
      </c>
      <c r="E74" s="23">
        <f>Arkusz1!G101*100/Arkusz1!D101</f>
        <v>5.8524173027989823</v>
      </c>
      <c r="F74" s="21">
        <v>180</v>
      </c>
      <c r="G74" s="20" t="s">
        <v>130</v>
      </c>
      <c r="H74" s="19" t="s">
        <v>20</v>
      </c>
      <c r="I74" s="20" t="s">
        <v>128</v>
      </c>
      <c r="J74" s="23">
        <f>Arkusz1!G125*100/Arkusz1!D125</f>
        <v>8.0357142857142865</v>
      </c>
    </row>
    <row r="75" spans="1:10" ht="17.149999999999999" customHeight="1">
      <c r="A75" s="19">
        <v>127</v>
      </c>
      <c r="B75" s="20" t="s">
        <v>158</v>
      </c>
      <c r="C75" s="19" t="s">
        <v>20</v>
      </c>
      <c r="D75" s="20" t="s">
        <v>154</v>
      </c>
      <c r="E75" s="23">
        <f>Arkusz1!G153*100/Arkusz1!D153</f>
        <v>5.882352941176471</v>
      </c>
      <c r="F75" s="21">
        <v>181</v>
      </c>
      <c r="G75" s="20" t="s">
        <v>201</v>
      </c>
      <c r="H75" s="19" t="s">
        <v>37</v>
      </c>
      <c r="I75" s="20" t="s">
        <v>196</v>
      </c>
      <c r="J75" s="23">
        <f>Arkusz1!G206*100/Arkusz1!D206</f>
        <v>8.1784386617100377</v>
      </c>
    </row>
    <row r="76" spans="1:10" ht="17.149999999999999" customHeight="1">
      <c r="A76" s="19">
        <v>128</v>
      </c>
      <c r="B76" s="20" t="s">
        <v>105</v>
      </c>
      <c r="C76" s="19" t="s">
        <v>37</v>
      </c>
      <c r="D76" s="20" t="s">
        <v>105</v>
      </c>
      <c r="E76" s="23">
        <f>Arkusz1!G100*100/Arkusz1!D100</f>
        <v>5.9513274336283182</v>
      </c>
      <c r="F76" s="21">
        <v>182</v>
      </c>
      <c r="G76" s="20" t="s">
        <v>97</v>
      </c>
      <c r="H76" s="19" t="s">
        <v>37</v>
      </c>
      <c r="I76" s="20" t="s">
        <v>93</v>
      </c>
      <c r="J76" s="23">
        <f>Arkusz1!G92*100/Arkusz1!D92</f>
        <v>8.2802547770700645</v>
      </c>
    </row>
    <row r="77" spans="1:10" ht="17.149999999999999" customHeight="1">
      <c r="A77" s="19">
        <v>129</v>
      </c>
      <c r="B77" s="20" t="s">
        <v>185</v>
      </c>
      <c r="C77" s="19" t="s">
        <v>20</v>
      </c>
      <c r="D77" s="20" t="s">
        <v>180</v>
      </c>
      <c r="E77" s="23">
        <f>Arkusz1!G183*100/Arkusz1!D183</f>
        <v>5.9602649006622519</v>
      </c>
      <c r="F77" s="21">
        <v>183</v>
      </c>
      <c r="G77" s="20" t="s">
        <v>174</v>
      </c>
      <c r="H77" s="19" t="s">
        <v>17</v>
      </c>
      <c r="I77" s="20" t="s">
        <v>169</v>
      </c>
      <c r="J77" s="23">
        <f>Arkusz1!G172*100/Arkusz1!D172</f>
        <v>8.3155650319829419</v>
      </c>
    </row>
    <row r="78" spans="1:10" ht="17.149999999999999" customHeight="1">
      <c r="A78" s="19">
        <v>130</v>
      </c>
      <c r="B78" s="20" t="s">
        <v>98</v>
      </c>
      <c r="C78" s="19" t="s">
        <v>20</v>
      </c>
      <c r="D78" s="20" t="s">
        <v>93</v>
      </c>
      <c r="E78" s="23">
        <f>Arkusz1!G93*100/Arkusz1!D93</f>
        <v>5.9701492537313436</v>
      </c>
      <c r="F78" s="21">
        <v>184</v>
      </c>
      <c r="G78" s="20" t="s">
        <v>135</v>
      </c>
      <c r="H78" s="19" t="s">
        <v>20</v>
      </c>
      <c r="I78" s="20" t="s">
        <v>128</v>
      </c>
      <c r="J78" s="23">
        <f>Arkusz1!G132*100/Arkusz1!D132</f>
        <v>8.3333333333333339</v>
      </c>
    </row>
    <row r="79" spans="1:10" ht="17.149999999999999" customHeight="1">
      <c r="A79" s="19">
        <v>131</v>
      </c>
      <c r="B79" s="20" t="s">
        <v>104</v>
      </c>
      <c r="C79" s="19" t="s">
        <v>20</v>
      </c>
      <c r="D79" s="20" t="s">
        <v>93</v>
      </c>
      <c r="E79" s="23">
        <f>Arkusz1!G99*100/Arkusz1!D99</f>
        <v>5.9936908517350158</v>
      </c>
      <c r="F79" s="21">
        <v>185</v>
      </c>
      <c r="G79" s="20" t="s">
        <v>130</v>
      </c>
      <c r="H79" s="19" t="s">
        <v>20</v>
      </c>
      <c r="I79" s="20" t="s">
        <v>196</v>
      </c>
      <c r="J79" s="23">
        <f>Arkusz1!G205*100/Arkusz1!D205</f>
        <v>8.3916083916083917</v>
      </c>
    </row>
    <row r="80" spans="1:10" ht="17.149999999999999" customHeight="1">
      <c r="A80" s="19">
        <v>132</v>
      </c>
      <c r="B80" s="20" t="s">
        <v>28</v>
      </c>
      <c r="C80" s="19" t="s">
        <v>20</v>
      </c>
      <c r="D80" s="20" t="s">
        <v>16</v>
      </c>
      <c r="E80" s="23">
        <f>Arkusz1!G14*100/Arkusz1!D14</f>
        <v>6.0606060606060606</v>
      </c>
      <c r="F80" s="21">
        <v>186</v>
      </c>
      <c r="G80" s="20" t="s">
        <v>176</v>
      </c>
      <c r="H80" s="19" t="s">
        <v>20</v>
      </c>
      <c r="I80" s="20" t="s">
        <v>175</v>
      </c>
      <c r="J80" s="23">
        <f>Arkusz1!G174*100/Arkusz1!D174</f>
        <v>8.4142394822006477</v>
      </c>
    </row>
    <row r="81" spans="1:10" ht="17.149999999999999" customHeight="1">
      <c r="A81" s="19">
        <v>133</v>
      </c>
      <c r="B81" s="20" t="s">
        <v>47</v>
      </c>
      <c r="C81" s="19" t="s">
        <v>20</v>
      </c>
      <c r="D81" s="20" t="s">
        <v>35</v>
      </c>
      <c r="E81" s="23">
        <f>Arkusz1!G34*100/Arkusz1!D34</f>
        <v>6.0606060606060606</v>
      </c>
      <c r="F81" s="21">
        <v>187</v>
      </c>
      <c r="G81" s="20" t="s">
        <v>196</v>
      </c>
      <c r="H81" s="19" t="s">
        <v>20</v>
      </c>
      <c r="I81" s="20" t="s">
        <v>196</v>
      </c>
      <c r="J81" s="23">
        <f>Arkusz1!G200*100/Arkusz1!D200</f>
        <v>8.4671532846715323</v>
      </c>
    </row>
    <row r="82" spans="1:10" ht="17.149999999999999" customHeight="1">
      <c r="A82" s="19">
        <v>134</v>
      </c>
      <c r="B82" s="20" t="s">
        <v>215</v>
      </c>
      <c r="C82" s="19" t="s">
        <v>20</v>
      </c>
      <c r="D82" s="20" t="s">
        <v>193</v>
      </c>
      <c r="E82" s="23">
        <f>Arkusz1!G195*100/Arkusz1!D195</f>
        <v>6.0773480662983426</v>
      </c>
      <c r="F82" s="21">
        <v>188</v>
      </c>
      <c r="G82" s="20" t="s">
        <v>126</v>
      </c>
      <c r="H82" s="19" t="s">
        <v>20</v>
      </c>
      <c r="I82" s="20" t="s">
        <v>122</v>
      </c>
      <c r="J82" s="23">
        <f>Arkusz1!G121*100/Arkusz1!D121</f>
        <v>8.5271317829457356</v>
      </c>
    </row>
    <row r="83" spans="1:10" ht="17.149999999999999" customHeight="1">
      <c r="A83" s="19">
        <v>135</v>
      </c>
      <c r="B83" s="20" t="s">
        <v>143</v>
      </c>
      <c r="C83" s="19" t="s">
        <v>20</v>
      </c>
      <c r="D83" s="20" t="s">
        <v>137</v>
      </c>
      <c r="E83" s="23">
        <f>Arkusz1!G140*100/Arkusz1!D140</f>
        <v>6.0810810810810807</v>
      </c>
      <c r="F83" s="21">
        <v>189</v>
      </c>
      <c r="G83" s="20" t="s">
        <v>110</v>
      </c>
      <c r="H83" s="19" t="s">
        <v>20</v>
      </c>
      <c r="I83" s="20" t="s">
        <v>105</v>
      </c>
      <c r="J83" s="23">
        <f>Arkusz1!G105*100/Arkusz1!D105</f>
        <v>8.6092715231788084</v>
      </c>
    </row>
    <row r="84" spans="1:10" ht="17.149999999999999" customHeight="1">
      <c r="A84" s="19">
        <v>136</v>
      </c>
      <c r="B84" s="20" t="s">
        <v>188</v>
      </c>
      <c r="C84" s="19" t="s">
        <v>20</v>
      </c>
      <c r="D84" s="20" t="s">
        <v>180</v>
      </c>
      <c r="E84" s="23">
        <f>Arkusz1!G186*100/Arkusz1!D186</f>
        <v>6.1224489795918364</v>
      </c>
      <c r="F84" s="21">
        <v>190</v>
      </c>
      <c r="G84" s="20" t="s">
        <v>109</v>
      </c>
      <c r="H84" s="19" t="s">
        <v>20</v>
      </c>
      <c r="I84" s="20" t="s">
        <v>105</v>
      </c>
      <c r="J84" s="23">
        <f>Arkusz1!G104*100/Arkusz1!D104</f>
        <v>8.6666666666666661</v>
      </c>
    </row>
    <row r="85" spans="1:10" ht="17.149999999999999" customHeight="1">
      <c r="A85" s="19">
        <v>137</v>
      </c>
      <c r="B85" s="20" t="s">
        <v>214</v>
      </c>
      <c r="C85" s="19" t="s">
        <v>20</v>
      </c>
      <c r="D85" s="20" t="s">
        <v>193</v>
      </c>
      <c r="E85" s="23">
        <f>Arkusz1!G194*100/Arkusz1!D194</f>
        <v>6.1224489795918364</v>
      </c>
      <c r="F85" s="21">
        <v>191</v>
      </c>
      <c r="G85" s="20" t="s">
        <v>113</v>
      </c>
      <c r="H85" s="19" t="s">
        <v>20</v>
      </c>
      <c r="I85" s="20" t="s">
        <v>105</v>
      </c>
      <c r="J85" s="23">
        <f>Arkusz1!G108*100/Arkusz1!D108</f>
        <v>8.791208791208792</v>
      </c>
    </row>
    <row r="86" spans="1:10" ht="17.149999999999999" customHeight="1">
      <c r="A86" s="19">
        <v>138</v>
      </c>
      <c r="B86" s="20" t="s">
        <v>49</v>
      </c>
      <c r="C86" s="19" t="s">
        <v>20</v>
      </c>
      <c r="D86" s="20" t="s">
        <v>49</v>
      </c>
      <c r="E86" s="23">
        <f>Arkusz1!G39*100/Arkusz1!D39</f>
        <v>6.1452513966480451</v>
      </c>
      <c r="F86" s="21">
        <v>192</v>
      </c>
      <c r="G86" s="20" t="s">
        <v>49</v>
      </c>
      <c r="H86" s="19" t="s">
        <v>17</v>
      </c>
      <c r="I86" s="20" t="s">
        <v>49</v>
      </c>
      <c r="J86" s="23">
        <f>Arkusz1!G36*100/Arkusz1!D36</f>
        <v>8.8340628730600876</v>
      </c>
    </row>
    <row r="87" spans="1:10" ht="17.149999999999999" customHeight="1">
      <c r="A87" s="19">
        <v>139</v>
      </c>
      <c r="B87" s="20" t="s">
        <v>173</v>
      </c>
      <c r="C87" s="19" t="s">
        <v>20</v>
      </c>
      <c r="D87" s="20" t="s">
        <v>169</v>
      </c>
      <c r="E87" s="23">
        <f>Arkusz1!G171*100/Arkusz1!D171</f>
        <v>6.1946902654867255</v>
      </c>
      <c r="F87" s="21">
        <v>193</v>
      </c>
      <c r="G87" s="20" t="s">
        <v>57</v>
      </c>
      <c r="H87" s="19" t="s">
        <v>20</v>
      </c>
      <c r="I87" s="20" t="s">
        <v>49</v>
      </c>
      <c r="J87" s="23">
        <f>Arkusz1!G46*100/Arkusz1!D46</f>
        <v>8.8495575221238933</v>
      </c>
    </row>
    <row r="88" spans="1:10" ht="17.149999999999999" customHeight="1">
      <c r="A88" s="19">
        <v>140</v>
      </c>
      <c r="B88" s="20" t="s">
        <v>38</v>
      </c>
      <c r="C88" s="19" t="s">
        <v>37</v>
      </c>
      <c r="D88" s="20" t="s">
        <v>35</v>
      </c>
      <c r="E88" s="23">
        <f>Arkusz1!G24*100/Arkusz1!D24</f>
        <v>6.25</v>
      </c>
      <c r="F88" s="21">
        <v>194</v>
      </c>
      <c r="G88" s="20" t="s">
        <v>119</v>
      </c>
      <c r="H88" s="19" t="s">
        <v>20</v>
      </c>
      <c r="I88" s="20" t="s">
        <v>105</v>
      </c>
      <c r="J88" s="23">
        <f>Arkusz1!G114*100/Arkusz1!D114</f>
        <v>8.9005235602094235</v>
      </c>
    </row>
    <row r="89" spans="1:10" ht="17.149999999999999" customHeight="1">
      <c r="A89" s="19">
        <v>141</v>
      </c>
      <c r="B89" s="20" t="s">
        <v>16</v>
      </c>
      <c r="C89" s="19" t="s">
        <v>20</v>
      </c>
      <c r="D89" s="20" t="s">
        <v>16</v>
      </c>
      <c r="E89" s="23">
        <f>Arkusz1!G5*100/Arkusz1!D5</f>
        <v>6.2937062937062933</v>
      </c>
      <c r="F89" s="21">
        <v>195</v>
      </c>
      <c r="G89" s="20" t="s">
        <v>136</v>
      </c>
      <c r="H89" s="19" t="s">
        <v>20</v>
      </c>
      <c r="I89" s="20" t="s">
        <v>128</v>
      </c>
      <c r="J89" s="23">
        <f>Arkusz1!G133*100/Arkusz1!D133</f>
        <v>8.9552238805970141</v>
      </c>
    </row>
    <row r="90" spans="1:10" ht="17.149999999999999" customHeight="1">
      <c r="A90" s="19">
        <v>142</v>
      </c>
      <c r="B90" s="20" t="s">
        <v>149</v>
      </c>
      <c r="C90" s="19" t="s">
        <v>20</v>
      </c>
      <c r="D90" s="20" t="s">
        <v>144</v>
      </c>
      <c r="E90" s="23">
        <f>Arkusz1!G146*100/Arkusz1!D146</f>
        <v>6.2992125984251972</v>
      </c>
      <c r="F90" s="21">
        <v>196</v>
      </c>
      <c r="G90" s="20" t="s">
        <v>175</v>
      </c>
      <c r="H90" s="19" t="s">
        <v>17</v>
      </c>
      <c r="I90" s="20" t="s">
        <v>175</v>
      </c>
      <c r="J90" s="23">
        <f>Arkusz1!G173*100/Arkusz1!D173</f>
        <v>8.9661482159194872</v>
      </c>
    </row>
    <row r="91" spans="1:10" ht="17.149999999999999" customHeight="1">
      <c r="A91" s="19">
        <v>143</v>
      </c>
      <c r="B91" s="20" t="s">
        <v>84</v>
      </c>
      <c r="C91" s="19" t="s">
        <v>20</v>
      </c>
      <c r="D91" s="20" t="s">
        <v>84</v>
      </c>
      <c r="E91" s="23">
        <f>Arkusz1!G81*100/Arkusz1!D81</f>
        <v>6.3318777292576423</v>
      </c>
      <c r="F91" s="21">
        <v>197</v>
      </c>
      <c r="G91" s="20" t="s">
        <v>100</v>
      </c>
      <c r="H91" s="19" t="s">
        <v>20</v>
      </c>
      <c r="I91" s="20" t="s">
        <v>93</v>
      </c>
      <c r="J91" s="23">
        <f>Arkusz1!G95*100/Arkusz1!D95</f>
        <v>9.0566037735849054</v>
      </c>
    </row>
    <row r="92" spans="1:10" ht="17.149999999999999" customHeight="1">
      <c r="A92" s="19">
        <v>144</v>
      </c>
      <c r="B92" s="20" t="s">
        <v>117</v>
      </c>
      <c r="C92" s="19" t="s">
        <v>20</v>
      </c>
      <c r="D92" s="20" t="s">
        <v>105</v>
      </c>
      <c r="E92" s="23">
        <f>Arkusz1!G112*100/Arkusz1!D112</f>
        <v>6.435643564356436</v>
      </c>
      <c r="F92" s="21">
        <v>198</v>
      </c>
      <c r="G92" s="20" t="s">
        <v>129</v>
      </c>
      <c r="H92" s="19" t="s">
        <v>20</v>
      </c>
      <c r="I92" s="20" t="s">
        <v>128</v>
      </c>
      <c r="J92" s="23">
        <f>Arkusz1!G130*100/Arkusz1!D130</f>
        <v>9.0909090909090917</v>
      </c>
    </row>
    <row r="93" spans="1:10" ht="17.149999999999999" customHeight="1">
      <c r="A93" s="19">
        <v>145</v>
      </c>
      <c r="B93" s="20" t="s">
        <v>217</v>
      </c>
      <c r="C93" s="19" t="s">
        <v>20</v>
      </c>
      <c r="D93" s="20" t="s">
        <v>193</v>
      </c>
      <c r="E93" s="23">
        <f>Arkusz1!G197*100/Arkusz1!D197</f>
        <v>6.5454545454545459</v>
      </c>
      <c r="F93" s="21">
        <v>199</v>
      </c>
      <c r="G93" s="20" t="s">
        <v>153</v>
      </c>
      <c r="H93" s="19" t="s">
        <v>20</v>
      </c>
      <c r="I93" s="20" t="s">
        <v>154</v>
      </c>
      <c r="J93" s="23">
        <f>Arkusz1!G149*100/Arkusz1!D149</f>
        <v>9.0909090909090917</v>
      </c>
    </row>
    <row r="94" spans="1:10" ht="17.149999999999999" customHeight="1">
      <c r="A94" s="19">
        <v>146</v>
      </c>
      <c r="B94" s="20" t="s">
        <v>92</v>
      </c>
      <c r="C94" s="19" t="s">
        <v>20</v>
      </c>
      <c r="D94" s="20" t="s">
        <v>84</v>
      </c>
      <c r="E94" s="23">
        <f>Arkusz1!G86*100/Arkusz1!D86</f>
        <v>6.557377049180328</v>
      </c>
      <c r="F94" s="21">
        <v>200</v>
      </c>
      <c r="G94" s="20" t="s">
        <v>93</v>
      </c>
      <c r="H94" s="19" t="s">
        <v>20</v>
      </c>
      <c r="I94" s="20" t="s">
        <v>93</v>
      </c>
      <c r="J94" s="23">
        <f>Arkusz1!G88*100/Arkusz1!D88</f>
        <v>9.213483146067416</v>
      </c>
    </row>
    <row r="95" spans="1:10" ht="17.149999999999999" customHeight="1">
      <c r="A95" s="19">
        <v>147</v>
      </c>
      <c r="B95" s="20" t="s">
        <v>205</v>
      </c>
      <c r="C95" s="19" t="s">
        <v>20</v>
      </c>
      <c r="D95" s="20" t="s">
        <v>196</v>
      </c>
      <c r="E95" s="23">
        <f>Arkusz1!G210*100/Arkusz1!D210</f>
        <v>6.557377049180328</v>
      </c>
      <c r="F95" s="21">
        <v>201</v>
      </c>
      <c r="G95" s="20" t="s">
        <v>96</v>
      </c>
      <c r="H95" s="19" t="s">
        <v>20</v>
      </c>
      <c r="I95" s="20" t="s">
        <v>93</v>
      </c>
      <c r="J95" s="23">
        <f>Arkusz1!G91*100/Arkusz1!D91</f>
        <v>9.2198581560283692</v>
      </c>
    </row>
    <row r="96" spans="1:10" ht="17.149999999999999" customHeight="1">
      <c r="A96" s="19">
        <v>148</v>
      </c>
      <c r="B96" s="20" t="s">
        <v>162</v>
      </c>
      <c r="C96" s="19" t="s">
        <v>20</v>
      </c>
      <c r="D96" s="20" t="s">
        <v>162</v>
      </c>
      <c r="E96" s="23">
        <f>Arkusz1!G164*100/Arkusz1!D164</f>
        <v>6.572769953051643</v>
      </c>
      <c r="F96" s="21">
        <v>202</v>
      </c>
      <c r="G96" s="20" t="s">
        <v>93</v>
      </c>
      <c r="H96" s="19" t="s">
        <v>17</v>
      </c>
      <c r="I96" s="20" t="s">
        <v>93</v>
      </c>
      <c r="J96" s="23">
        <f>Arkusz1!G87*100/Arkusz1!D87</f>
        <v>9.2857142857142865</v>
      </c>
    </row>
    <row r="97" spans="1:10" ht="17.149999999999999" customHeight="1">
      <c r="A97" s="19">
        <v>149</v>
      </c>
      <c r="B97" s="20" t="s">
        <v>35</v>
      </c>
      <c r="C97" s="19" t="s">
        <v>17</v>
      </c>
      <c r="D97" s="20" t="s">
        <v>35</v>
      </c>
      <c r="E97" s="23">
        <f>Arkusz1!G22*100/Arkusz1!D22</f>
        <v>6.5849923430321589</v>
      </c>
      <c r="F97" s="21">
        <v>203</v>
      </c>
      <c r="G97" s="20" t="s">
        <v>151</v>
      </c>
      <c r="H97" s="19" t="s">
        <v>20</v>
      </c>
      <c r="I97" s="20" t="s">
        <v>152</v>
      </c>
      <c r="J97" s="23">
        <f>Arkusz1!G148*100/Arkusz1!D148</f>
        <v>9.6385542168674707</v>
      </c>
    </row>
    <row r="98" spans="1:10" ht="17.149999999999999" customHeight="1">
      <c r="A98" s="19">
        <v>150</v>
      </c>
      <c r="B98" s="20" t="s">
        <v>19</v>
      </c>
      <c r="C98" s="19" t="s">
        <v>20</v>
      </c>
      <c r="D98" s="20" t="s">
        <v>16</v>
      </c>
      <c r="E98" s="23">
        <f>Arkusz1!G18*100/Arkusz1!D18</f>
        <v>6.5891472868217056</v>
      </c>
      <c r="F98" s="21">
        <v>204</v>
      </c>
      <c r="G98" s="20" t="s">
        <v>194</v>
      </c>
      <c r="H98" s="19" t="s">
        <v>20</v>
      </c>
      <c r="I98" s="20" t="s">
        <v>193</v>
      </c>
      <c r="J98" s="23">
        <f>Arkusz1!G193*100/Arkusz1!D193</f>
        <v>9.9547511312217196</v>
      </c>
    </row>
    <row r="99" spans="1:10" ht="17.149999999999999" customHeight="1">
      <c r="A99" s="19">
        <v>151</v>
      </c>
      <c r="B99" s="20" t="s">
        <v>52</v>
      </c>
      <c r="C99" s="19" t="s">
        <v>20</v>
      </c>
      <c r="D99" s="20" t="s">
        <v>49</v>
      </c>
      <c r="E99" s="23">
        <f>Arkusz1!G40*100/Arkusz1!D40</f>
        <v>6.5963060686015833</v>
      </c>
      <c r="F99" s="21">
        <v>205</v>
      </c>
      <c r="G99" s="20" t="s">
        <v>131</v>
      </c>
      <c r="H99" s="19" t="s">
        <v>20</v>
      </c>
      <c r="I99" s="20" t="s">
        <v>128</v>
      </c>
      <c r="J99" s="23">
        <f>Arkusz1!G126*100/Arkusz1!D126</f>
        <v>10</v>
      </c>
    </row>
    <row r="100" spans="1:10" ht="17.149999999999999" customHeight="1">
      <c r="A100" s="19">
        <v>152</v>
      </c>
      <c r="B100" s="20" t="s">
        <v>152</v>
      </c>
      <c r="C100" s="19" t="s">
        <v>37</v>
      </c>
      <c r="D100" s="20" t="s">
        <v>152</v>
      </c>
      <c r="E100" s="23">
        <f>Arkusz1!G156*100/Arkusz1!D156</f>
        <v>6.6287878787878789</v>
      </c>
      <c r="F100" s="21">
        <v>206</v>
      </c>
      <c r="G100" s="20" t="s">
        <v>128</v>
      </c>
      <c r="H100" s="19" t="s">
        <v>20</v>
      </c>
      <c r="I100" s="20" t="s">
        <v>128</v>
      </c>
      <c r="J100" s="23">
        <f>Arkusz1!G127*100/Arkusz1!D127</f>
        <v>10.030395136778116</v>
      </c>
    </row>
    <row r="101" spans="1:10" ht="17.149999999999999" customHeight="1">
      <c r="A101" s="19">
        <v>153</v>
      </c>
      <c r="B101" s="20" t="s">
        <v>84</v>
      </c>
      <c r="C101" s="19" t="s">
        <v>17</v>
      </c>
      <c r="D101" s="20" t="s">
        <v>84</v>
      </c>
      <c r="E101" s="23">
        <f>Arkusz1!G77*100/Arkusz1!D77</f>
        <v>6.6447368421052628</v>
      </c>
      <c r="F101" s="21">
        <v>207</v>
      </c>
      <c r="G101" s="20" t="s">
        <v>161</v>
      </c>
      <c r="H101" s="19" t="s">
        <v>20</v>
      </c>
      <c r="I101" s="20" t="s">
        <v>152</v>
      </c>
      <c r="J101" s="23">
        <f>Arkusz1!G158*100/Arkusz1!D158</f>
        <v>10.218978102189782</v>
      </c>
    </row>
    <row r="102" spans="1:10" ht="17.149999999999999" customHeight="1">
      <c r="A102" s="19">
        <v>154</v>
      </c>
      <c r="B102" s="20" t="s">
        <v>162</v>
      </c>
      <c r="C102" s="19" t="s">
        <v>17</v>
      </c>
      <c r="D102" s="20" t="s">
        <v>162</v>
      </c>
      <c r="E102" s="23">
        <f>Arkusz1!G159*100/Arkusz1!D159</f>
        <v>6.6838046272493576</v>
      </c>
      <c r="F102" s="21">
        <v>208</v>
      </c>
      <c r="G102" s="20" t="s">
        <v>34</v>
      </c>
      <c r="H102" s="19" t="s">
        <v>20</v>
      </c>
      <c r="I102" s="20" t="s">
        <v>16</v>
      </c>
      <c r="J102" s="23">
        <f>Arkusz1!G21*100/Arkusz1!D21</f>
        <v>10.256410256410257</v>
      </c>
    </row>
    <row r="103" spans="1:10" ht="17.149999999999999" customHeight="1">
      <c r="A103" s="19">
        <v>155</v>
      </c>
      <c r="B103" s="20" t="s">
        <v>60</v>
      </c>
      <c r="C103" s="19" t="s">
        <v>20</v>
      </c>
      <c r="D103" s="20" t="s">
        <v>49</v>
      </c>
      <c r="E103" s="23">
        <f>Arkusz1!G50*100/Arkusz1!D50</f>
        <v>6.7114093959731544</v>
      </c>
      <c r="F103" s="21">
        <v>209</v>
      </c>
      <c r="G103" s="20" t="s">
        <v>128</v>
      </c>
      <c r="H103" s="19" t="s">
        <v>17</v>
      </c>
      <c r="I103" s="20" t="s">
        <v>128</v>
      </c>
      <c r="J103" s="23">
        <f>Arkusz1!G123*100/Arkusz1!D123</f>
        <v>11.594202898550725</v>
      </c>
    </row>
    <row r="104" spans="1:10" ht="17.149999999999999" customHeight="1">
      <c r="A104" s="19">
        <v>156</v>
      </c>
      <c r="B104" s="20" t="s">
        <v>86</v>
      </c>
      <c r="C104" s="19" t="s">
        <v>20</v>
      </c>
      <c r="D104" s="20" t="s">
        <v>84</v>
      </c>
      <c r="E104" s="23">
        <f>Arkusz1!G79*100/Arkusz1!D79</f>
        <v>6.7193675889328066</v>
      </c>
      <c r="F104" s="21">
        <v>210</v>
      </c>
      <c r="G104" s="20" t="s">
        <v>99</v>
      </c>
      <c r="H104" s="19" t="s">
        <v>20</v>
      </c>
      <c r="I104" s="20" t="s">
        <v>93</v>
      </c>
      <c r="J104" s="23">
        <f>Arkusz1!G94*100/Arkusz1!D94</f>
        <v>11.737089201877934</v>
      </c>
    </row>
    <row r="105" spans="1:10" ht="17.149999999999999" customHeight="1">
      <c r="A105" s="19">
        <v>157</v>
      </c>
      <c r="B105" s="20" t="s">
        <v>101</v>
      </c>
      <c r="C105" s="19" t="s">
        <v>20</v>
      </c>
      <c r="D105" s="20" t="s">
        <v>93</v>
      </c>
      <c r="E105" s="23">
        <f>Arkusz1!G96*100/Arkusz1!D96</f>
        <v>6.7796610169491522</v>
      </c>
      <c r="F105" s="21">
        <v>211</v>
      </c>
      <c r="G105" s="20" t="s">
        <v>156</v>
      </c>
      <c r="H105" s="19" t="s">
        <v>20</v>
      </c>
      <c r="I105" s="20" t="s">
        <v>152</v>
      </c>
      <c r="J105" s="23">
        <f>Arkusz1!G151*100/Arkusz1!D151</f>
        <v>11.797752808988765</v>
      </c>
    </row>
    <row r="106" spans="1:10" ht="17.149999999999999" customHeight="1">
      <c r="A106" s="19">
        <v>158</v>
      </c>
      <c r="B106" s="20" t="s">
        <v>196</v>
      </c>
      <c r="C106" s="19" t="s">
        <v>17</v>
      </c>
      <c r="D106" s="20" t="s">
        <v>196</v>
      </c>
      <c r="E106" s="23">
        <f>Arkusz1!G199*100/Arkusz1!D199</f>
        <v>6.8144499178981937</v>
      </c>
      <c r="F106" s="21">
        <v>212</v>
      </c>
      <c r="G106" s="20" t="s">
        <v>133</v>
      </c>
      <c r="H106" s="19" t="s">
        <v>20</v>
      </c>
      <c r="I106" s="20" t="s">
        <v>128</v>
      </c>
      <c r="J106" s="23">
        <f>Arkusz1!G129*100/Arkusz1!D129</f>
        <v>12.244897959183673</v>
      </c>
    </row>
    <row r="107" spans="1:10" ht="17.149999999999999" customHeight="1">
      <c r="A107" s="19">
        <v>159</v>
      </c>
      <c r="B107" s="20" t="s">
        <v>152</v>
      </c>
      <c r="C107" s="19" t="s">
        <v>20</v>
      </c>
      <c r="D107" s="20" t="s">
        <v>152</v>
      </c>
      <c r="E107" s="23">
        <f>Arkusz1!G155*100/Arkusz1!D155</f>
        <v>6.8259385665529013</v>
      </c>
      <c r="F107" s="21">
        <v>213</v>
      </c>
      <c r="G107" s="20" t="s">
        <v>134</v>
      </c>
      <c r="H107" s="19" t="s">
        <v>20</v>
      </c>
      <c r="I107" s="20" t="s">
        <v>128</v>
      </c>
      <c r="J107" s="23">
        <f>Arkusz1!G131*100/Arkusz1!D131</f>
        <v>12.631578947368421</v>
      </c>
    </row>
    <row r="108" spans="1:10" ht="17.149999999999999" customHeight="1">
      <c r="A108" s="19">
        <v>160</v>
      </c>
      <c r="B108" s="20" t="s">
        <v>181</v>
      </c>
      <c r="C108" s="19" t="s">
        <v>20</v>
      </c>
      <c r="D108" s="20" t="s">
        <v>180</v>
      </c>
      <c r="E108" s="23">
        <f>Arkusz1!G179*100/Arkusz1!D179</f>
        <v>6.8376068376068373</v>
      </c>
      <c r="F108" s="21"/>
      <c r="G108" s="20"/>
      <c r="H108" s="19"/>
      <c r="I108" s="20"/>
      <c r="J108" s="19"/>
    </row>
    <row r="109" spans="1:10" ht="17.149999999999999" customHeight="1">
      <c r="A109" s="19">
        <v>161</v>
      </c>
      <c r="B109" s="20" t="s">
        <v>200</v>
      </c>
      <c r="C109" s="19" t="s">
        <v>20</v>
      </c>
      <c r="D109" s="20" t="s">
        <v>196</v>
      </c>
      <c r="E109" s="23">
        <f>Arkusz1!G204*100/Arkusz1!D204</f>
        <v>6.8825910931174086</v>
      </c>
      <c r="F109" s="21"/>
      <c r="G109" s="20"/>
      <c r="H109" s="19"/>
      <c r="I109" s="20"/>
      <c r="J109" s="19"/>
    </row>
    <row r="110" spans="1:10" ht="17.149999999999999" customHeight="1">
      <c r="A110" s="19">
        <v>162</v>
      </c>
      <c r="B110" s="20" t="s">
        <v>167</v>
      </c>
      <c r="C110" s="19" t="s">
        <v>20</v>
      </c>
      <c r="D110" s="20" t="s">
        <v>162</v>
      </c>
      <c r="E110" s="23">
        <f>Arkusz1!G165*100/Arkusz1!D165</f>
        <v>6.9230769230769234</v>
      </c>
      <c r="F110" s="21"/>
      <c r="G110" s="20"/>
      <c r="H110" s="19"/>
      <c r="I110" s="20"/>
      <c r="J110" s="19"/>
    </row>
  </sheetData>
  <sortState xmlns:xlrd2="http://schemas.microsoft.com/office/spreadsheetml/2017/richdata2" ref="B2:E214">
    <sortCondition ref="E1"/>
  </sortState>
  <pageMargins left="0.7" right="0.7" top="0.75" bottom="0.75" header="0.3" footer="0.3"/>
  <pageSetup paperSize="9" scale="78" orientation="portrait" r:id="rId1"/>
  <headerFooter>
    <oddHeader xml:space="preserve">&amp;CUprawnione do zasiłku kobiety
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0"/>
  <sheetViews>
    <sheetView zoomScaleNormal="100" workbookViewId="0">
      <selection activeCell="K2" sqref="K2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0" width="7.7265625" style="3" customWidth="1"/>
  </cols>
  <sheetData>
    <row r="1" spans="1:10" ht="25" customHeight="1">
      <c r="A1" s="8" t="s">
        <v>218</v>
      </c>
      <c r="B1" s="9" t="s">
        <v>0</v>
      </c>
      <c r="C1" s="10" t="s">
        <v>1</v>
      </c>
      <c r="D1" s="9" t="s">
        <v>2</v>
      </c>
      <c r="E1" s="11" t="s">
        <v>220</v>
      </c>
      <c r="F1" s="8" t="s">
        <v>218</v>
      </c>
      <c r="G1" s="9" t="s">
        <v>0</v>
      </c>
      <c r="H1" s="10" t="s">
        <v>1</v>
      </c>
      <c r="I1" s="9" t="s">
        <v>2</v>
      </c>
      <c r="J1" s="11" t="s">
        <v>220</v>
      </c>
    </row>
    <row r="2" spans="1:10" ht="17.149999999999999" customHeight="1">
      <c r="A2" s="12">
        <v>1</v>
      </c>
      <c r="B2" s="13" t="s">
        <v>30</v>
      </c>
      <c r="C2" s="12" t="s">
        <v>20</v>
      </c>
      <c r="D2" s="13" t="s">
        <v>16</v>
      </c>
      <c r="E2" s="14">
        <f>Arkusz1!H16*100/Arkusz1!D16</f>
        <v>0</v>
      </c>
      <c r="F2" s="15">
        <v>55</v>
      </c>
      <c r="G2" s="13" t="s">
        <v>62</v>
      </c>
      <c r="H2" s="12" t="s">
        <v>20</v>
      </c>
      <c r="I2" s="13" t="s">
        <v>61</v>
      </c>
      <c r="J2" s="14">
        <f>Arkusz1!H53*100/Arkusz1!D53</f>
        <v>1.4164305949008498</v>
      </c>
    </row>
    <row r="3" spans="1:10" ht="17.149999999999999" customHeight="1">
      <c r="A3" s="12">
        <v>2</v>
      </c>
      <c r="B3" s="13" t="s">
        <v>32</v>
      </c>
      <c r="C3" s="12" t="s">
        <v>20</v>
      </c>
      <c r="D3" s="13" t="s">
        <v>16</v>
      </c>
      <c r="E3" s="14">
        <f>Arkusz1!H19*100/Arkusz1!D19</f>
        <v>0</v>
      </c>
      <c r="F3" s="15">
        <v>56</v>
      </c>
      <c r="G3" s="13" t="s">
        <v>31</v>
      </c>
      <c r="H3" s="12" t="s">
        <v>20</v>
      </c>
      <c r="I3" s="13" t="s">
        <v>16</v>
      </c>
      <c r="J3" s="14">
        <f>Arkusz1!H17*100/Arkusz1!D17</f>
        <v>1.4492753623188406</v>
      </c>
    </row>
    <row r="4" spans="1:10" ht="17.149999999999999" customHeight="1">
      <c r="A4" s="12">
        <v>3</v>
      </c>
      <c r="B4" s="13" t="s">
        <v>70</v>
      </c>
      <c r="C4" s="12" t="s">
        <v>20</v>
      </c>
      <c r="D4" s="13" t="s">
        <v>68</v>
      </c>
      <c r="E4" s="14">
        <f>Arkusz1!H62*100/Arkusz1!D62</f>
        <v>0</v>
      </c>
      <c r="F4" s="15">
        <v>57</v>
      </c>
      <c r="G4" s="13" t="s">
        <v>161</v>
      </c>
      <c r="H4" s="12" t="s">
        <v>20</v>
      </c>
      <c r="I4" s="13" t="s">
        <v>152</v>
      </c>
      <c r="J4" s="14">
        <f>Arkusz1!H158*100/Arkusz1!D158</f>
        <v>1.4598540145985401</v>
      </c>
    </row>
    <row r="5" spans="1:10" ht="17.149999999999999" customHeight="1">
      <c r="A5" s="12">
        <v>4</v>
      </c>
      <c r="B5" s="13" t="s">
        <v>124</v>
      </c>
      <c r="C5" s="12" t="s">
        <v>20</v>
      </c>
      <c r="D5" s="13" t="s">
        <v>122</v>
      </c>
      <c r="E5" s="14">
        <f>Arkusz1!H119*100/Arkusz1!D119</f>
        <v>0</v>
      </c>
      <c r="F5" s="15">
        <v>58</v>
      </c>
      <c r="G5" s="13" t="s">
        <v>158</v>
      </c>
      <c r="H5" s="12" t="s">
        <v>20</v>
      </c>
      <c r="I5" s="13" t="s">
        <v>154</v>
      </c>
      <c r="J5" s="14">
        <f>Arkusz1!H153*100/Arkusz1!D153</f>
        <v>1.4705882352941178</v>
      </c>
    </row>
    <row r="6" spans="1:10" ht="17.149999999999999" customHeight="1">
      <c r="A6" s="12">
        <v>5</v>
      </c>
      <c r="B6" s="13" t="s">
        <v>125</v>
      </c>
      <c r="C6" s="12" t="s">
        <v>20</v>
      </c>
      <c r="D6" s="13" t="s">
        <v>122</v>
      </c>
      <c r="E6" s="14">
        <f>Arkusz1!H120*100/Arkusz1!D120</f>
        <v>0</v>
      </c>
      <c r="F6" s="15">
        <v>59</v>
      </c>
      <c r="G6" s="13" t="s">
        <v>191</v>
      </c>
      <c r="H6" s="12" t="s">
        <v>20</v>
      </c>
      <c r="I6" s="13" t="s">
        <v>180</v>
      </c>
      <c r="J6" s="14">
        <f>Arkusz1!H190*100/Arkusz1!D190</f>
        <v>1.4851485148514851</v>
      </c>
    </row>
    <row r="7" spans="1:10" ht="17.149999999999999" customHeight="1">
      <c r="A7" s="12">
        <v>6</v>
      </c>
      <c r="B7" s="13" t="s">
        <v>140</v>
      </c>
      <c r="C7" s="12" t="s">
        <v>20</v>
      </c>
      <c r="D7" s="13" t="s">
        <v>137</v>
      </c>
      <c r="E7" s="14">
        <f>Arkusz1!H137*100/Arkusz1!D137</f>
        <v>0</v>
      </c>
      <c r="F7" s="15">
        <v>60</v>
      </c>
      <c r="G7" s="13" t="s">
        <v>28</v>
      </c>
      <c r="H7" s="12" t="s">
        <v>20</v>
      </c>
      <c r="I7" s="13" t="s">
        <v>16</v>
      </c>
      <c r="J7" s="14">
        <f>Arkusz1!H14*100/Arkusz1!D14</f>
        <v>1.5151515151515151</v>
      </c>
    </row>
    <row r="8" spans="1:10" ht="17.149999999999999" customHeight="1">
      <c r="A8" s="12">
        <v>7</v>
      </c>
      <c r="B8" s="13" t="s">
        <v>141</v>
      </c>
      <c r="C8" s="12" t="s">
        <v>20</v>
      </c>
      <c r="D8" s="13" t="s">
        <v>137</v>
      </c>
      <c r="E8" s="14">
        <f>Arkusz1!H138*100/Arkusz1!D138</f>
        <v>0</v>
      </c>
      <c r="F8" s="15">
        <v>61</v>
      </c>
      <c r="G8" s="13" t="s">
        <v>51</v>
      </c>
      <c r="H8" s="12" t="s">
        <v>20</v>
      </c>
      <c r="I8" s="13" t="s">
        <v>49</v>
      </c>
      <c r="J8" s="14">
        <f>Arkusz1!H38*100/Arkusz1!D38</f>
        <v>1.5384615384615385</v>
      </c>
    </row>
    <row r="9" spans="1:10" ht="17.149999999999999" customHeight="1">
      <c r="A9" s="12">
        <v>8</v>
      </c>
      <c r="B9" s="13" t="s">
        <v>143</v>
      </c>
      <c r="C9" s="12" t="s">
        <v>20</v>
      </c>
      <c r="D9" s="13" t="s">
        <v>137</v>
      </c>
      <c r="E9" s="14">
        <f>Arkusz1!H140*100/Arkusz1!D140</f>
        <v>0</v>
      </c>
      <c r="F9" s="15">
        <v>62</v>
      </c>
      <c r="G9" s="13" t="s">
        <v>162</v>
      </c>
      <c r="H9" s="12" t="s">
        <v>17</v>
      </c>
      <c r="I9" s="13" t="s">
        <v>162</v>
      </c>
      <c r="J9" s="14">
        <f>Arkusz1!H159*100/Arkusz1!D159</f>
        <v>1.5424164524421593</v>
      </c>
    </row>
    <row r="10" spans="1:10" ht="17.149999999999999" customHeight="1">
      <c r="A10" s="12">
        <v>9</v>
      </c>
      <c r="B10" s="13" t="s">
        <v>146</v>
      </c>
      <c r="C10" s="12" t="s">
        <v>20</v>
      </c>
      <c r="D10" s="13" t="s">
        <v>144</v>
      </c>
      <c r="E10" s="14">
        <f>Arkusz1!H143*100/Arkusz1!D143</f>
        <v>0</v>
      </c>
      <c r="F10" s="15">
        <v>63</v>
      </c>
      <c r="G10" s="13" t="s">
        <v>104</v>
      </c>
      <c r="H10" s="12" t="s">
        <v>20</v>
      </c>
      <c r="I10" s="13" t="s">
        <v>93</v>
      </c>
      <c r="J10" s="14">
        <f>Arkusz1!H99*100/Arkusz1!D99</f>
        <v>1.5772870662460567</v>
      </c>
    </row>
    <row r="11" spans="1:10" ht="17.149999999999999" customHeight="1">
      <c r="A11" s="12">
        <v>10</v>
      </c>
      <c r="B11" s="13" t="s">
        <v>147</v>
      </c>
      <c r="C11" s="12" t="s">
        <v>20</v>
      </c>
      <c r="D11" s="13" t="s">
        <v>144</v>
      </c>
      <c r="E11" s="14">
        <f>Arkusz1!H144*100/Arkusz1!D144</f>
        <v>0</v>
      </c>
      <c r="F11" s="15">
        <v>64</v>
      </c>
      <c r="G11" s="13" t="s">
        <v>74</v>
      </c>
      <c r="H11" s="12" t="s">
        <v>20</v>
      </c>
      <c r="I11" s="13" t="s">
        <v>68</v>
      </c>
      <c r="J11" s="14">
        <f>Arkusz1!H66*100/Arkusz1!D66</f>
        <v>1.6129032258064515</v>
      </c>
    </row>
    <row r="12" spans="1:10" ht="17.149999999999999" customHeight="1">
      <c r="A12" s="12">
        <v>11</v>
      </c>
      <c r="B12" s="13" t="s">
        <v>150</v>
      </c>
      <c r="C12" s="12" t="s">
        <v>20</v>
      </c>
      <c r="D12" s="13" t="s">
        <v>144</v>
      </c>
      <c r="E12" s="14">
        <f>Arkusz1!H147*100/Arkusz1!D147</f>
        <v>0</v>
      </c>
      <c r="F12" s="15">
        <v>65</v>
      </c>
      <c r="G12" s="13" t="s">
        <v>78</v>
      </c>
      <c r="H12" s="12" t="s">
        <v>20</v>
      </c>
      <c r="I12" s="13" t="s">
        <v>75</v>
      </c>
      <c r="J12" s="14">
        <f>Arkusz1!H71*100/Arkusz1!D71</f>
        <v>1.6129032258064515</v>
      </c>
    </row>
    <row r="13" spans="1:10" ht="17.149999999999999" customHeight="1">
      <c r="A13" s="12">
        <v>12</v>
      </c>
      <c r="B13" s="13" t="s">
        <v>151</v>
      </c>
      <c r="C13" s="12" t="s">
        <v>20</v>
      </c>
      <c r="D13" s="13" t="s">
        <v>152</v>
      </c>
      <c r="E13" s="14">
        <f>Arkusz1!H148*100/Arkusz1!D148</f>
        <v>0</v>
      </c>
      <c r="F13" s="15">
        <v>66</v>
      </c>
      <c r="G13" s="13" t="s">
        <v>83</v>
      </c>
      <c r="H13" s="12" t="s">
        <v>20</v>
      </c>
      <c r="I13" s="13" t="s">
        <v>75</v>
      </c>
      <c r="J13" s="14">
        <f>Arkusz1!H76*100/Arkusz1!D76</f>
        <v>1.6260162601626016</v>
      </c>
    </row>
    <row r="14" spans="1:10" ht="17.149999999999999" customHeight="1">
      <c r="A14" s="12">
        <v>13</v>
      </c>
      <c r="B14" s="13" t="s">
        <v>164</v>
      </c>
      <c r="C14" s="12" t="s">
        <v>20</v>
      </c>
      <c r="D14" s="13" t="s">
        <v>162</v>
      </c>
      <c r="E14" s="14">
        <f>Arkusz1!H161*100/Arkusz1!D161</f>
        <v>0</v>
      </c>
      <c r="F14" s="15">
        <v>67</v>
      </c>
      <c r="G14" s="13" t="s">
        <v>95</v>
      </c>
      <c r="H14" s="12" t="s">
        <v>20</v>
      </c>
      <c r="I14" s="13" t="s">
        <v>93</v>
      </c>
      <c r="J14" s="14">
        <f>Arkusz1!H90*100/Arkusz1!D90</f>
        <v>1.6304347826086956</v>
      </c>
    </row>
    <row r="15" spans="1:10" ht="17.149999999999999" customHeight="1">
      <c r="A15" s="12">
        <v>14</v>
      </c>
      <c r="B15" s="13" t="s">
        <v>166</v>
      </c>
      <c r="C15" s="12" t="s">
        <v>20</v>
      </c>
      <c r="D15" s="13" t="s">
        <v>162</v>
      </c>
      <c r="E15" s="14">
        <f>Arkusz1!H163*100/Arkusz1!D163</f>
        <v>0</v>
      </c>
      <c r="F15" s="15">
        <v>68</v>
      </c>
      <c r="G15" s="13" t="s">
        <v>44</v>
      </c>
      <c r="H15" s="12" t="s">
        <v>20</v>
      </c>
      <c r="I15" s="13" t="s">
        <v>35</v>
      </c>
      <c r="J15" s="14">
        <f>Arkusz1!H31*100/Arkusz1!D31</f>
        <v>1.6666666666666667</v>
      </c>
    </row>
    <row r="16" spans="1:10" ht="17.149999999999999" customHeight="1">
      <c r="A16" s="12">
        <v>15</v>
      </c>
      <c r="B16" s="13" t="s">
        <v>168</v>
      </c>
      <c r="C16" s="12" t="s">
        <v>20</v>
      </c>
      <c r="D16" s="13" t="s">
        <v>162</v>
      </c>
      <c r="E16" s="14">
        <f>Arkusz1!H166*100/Arkusz1!D166</f>
        <v>0</v>
      </c>
      <c r="F16" s="15">
        <v>69</v>
      </c>
      <c r="G16" s="13" t="s">
        <v>101</v>
      </c>
      <c r="H16" s="12" t="s">
        <v>20</v>
      </c>
      <c r="I16" s="13" t="s">
        <v>93</v>
      </c>
      <c r="J16" s="14">
        <f>Arkusz1!H96*100/Arkusz1!D96</f>
        <v>1.6949152542372881</v>
      </c>
    </row>
    <row r="17" spans="1:10" ht="17.149999999999999" customHeight="1">
      <c r="A17" s="12">
        <v>16</v>
      </c>
      <c r="B17" s="13" t="s">
        <v>173</v>
      </c>
      <c r="C17" s="12" t="s">
        <v>20</v>
      </c>
      <c r="D17" s="13" t="s">
        <v>169</v>
      </c>
      <c r="E17" s="14">
        <f>Arkusz1!H171*100/Arkusz1!D171</f>
        <v>0</v>
      </c>
      <c r="F17" s="15">
        <v>70</v>
      </c>
      <c r="G17" s="13" t="s">
        <v>189</v>
      </c>
      <c r="H17" s="12" t="s">
        <v>20</v>
      </c>
      <c r="I17" s="13" t="s">
        <v>180</v>
      </c>
      <c r="J17" s="14">
        <f>Arkusz1!H187*100/Arkusz1!D187</f>
        <v>1.7094017094017093</v>
      </c>
    </row>
    <row r="18" spans="1:10" ht="17.149999999999999" customHeight="1">
      <c r="A18" s="12">
        <v>17</v>
      </c>
      <c r="B18" s="13" t="s">
        <v>182</v>
      </c>
      <c r="C18" s="12" t="s">
        <v>20</v>
      </c>
      <c r="D18" s="13" t="s">
        <v>180</v>
      </c>
      <c r="E18" s="14">
        <f>Arkusz1!H180*100/Arkusz1!D180</f>
        <v>0</v>
      </c>
      <c r="F18" s="15">
        <v>71</v>
      </c>
      <c r="G18" s="13" t="s">
        <v>76</v>
      </c>
      <c r="H18" s="12" t="s">
        <v>20</v>
      </c>
      <c r="I18" s="13" t="s">
        <v>75</v>
      </c>
      <c r="J18" s="14">
        <f>Arkusz1!H69*100/Arkusz1!D69</f>
        <v>1.7241379310344827</v>
      </c>
    </row>
    <row r="19" spans="1:10" ht="17.149999999999999" customHeight="1">
      <c r="A19" s="12">
        <v>18</v>
      </c>
      <c r="B19" s="13" t="s">
        <v>201</v>
      </c>
      <c r="C19" s="12" t="s">
        <v>37</v>
      </c>
      <c r="D19" s="13" t="s">
        <v>196</v>
      </c>
      <c r="E19" s="14">
        <f>Arkusz1!H206*100/Arkusz1!D206</f>
        <v>0.37174721189591076</v>
      </c>
      <c r="F19" s="15">
        <v>72</v>
      </c>
      <c r="G19" s="13" t="s">
        <v>39</v>
      </c>
      <c r="H19" s="12" t="s">
        <v>37</v>
      </c>
      <c r="I19" s="13" t="s">
        <v>35</v>
      </c>
      <c r="J19" s="14">
        <f>Arkusz1!H25*100/Arkusz1!D25</f>
        <v>1.7699115044247788</v>
      </c>
    </row>
    <row r="20" spans="1:10" ht="17.149999999999999" customHeight="1">
      <c r="A20" s="12">
        <v>19</v>
      </c>
      <c r="B20" s="13" t="s">
        <v>139</v>
      </c>
      <c r="C20" s="12" t="s">
        <v>20</v>
      </c>
      <c r="D20" s="13" t="s">
        <v>137</v>
      </c>
      <c r="E20" s="14">
        <f>Arkusz1!H136*100/Arkusz1!D136</f>
        <v>0.44843049327354262</v>
      </c>
      <c r="F20" s="15">
        <v>73</v>
      </c>
      <c r="G20" s="13" t="s">
        <v>204</v>
      </c>
      <c r="H20" s="12" t="s">
        <v>20</v>
      </c>
      <c r="I20" s="13" t="s">
        <v>196</v>
      </c>
      <c r="J20" s="14">
        <f>Arkusz1!H209*100/Arkusz1!D209</f>
        <v>1.8072289156626506</v>
      </c>
    </row>
    <row r="21" spans="1:10" ht="17.149999999999999" customHeight="1">
      <c r="A21" s="12">
        <v>20</v>
      </c>
      <c r="B21" s="13" t="s">
        <v>19</v>
      </c>
      <c r="C21" s="12" t="s">
        <v>17</v>
      </c>
      <c r="D21" s="13" t="s">
        <v>16</v>
      </c>
      <c r="E21" s="14">
        <f>Arkusz1!H4*100/Arkusz1!D4</f>
        <v>0.46511627906976744</v>
      </c>
      <c r="F21" s="15">
        <v>74</v>
      </c>
      <c r="G21" s="13" t="s">
        <v>194</v>
      </c>
      <c r="H21" s="12" t="s">
        <v>20</v>
      </c>
      <c r="I21" s="13" t="s">
        <v>193</v>
      </c>
      <c r="J21" s="14">
        <f>Arkusz1!H193*100/Arkusz1!D193</f>
        <v>1.8099547511312217</v>
      </c>
    </row>
    <row r="22" spans="1:10" ht="17.149999999999999" customHeight="1">
      <c r="A22" s="12">
        <v>21</v>
      </c>
      <c r="B22" s="13" t="s">
        <v>208</v>
      </c>
      <c r="C22" s="12" t="s">
        <v>20</v>
      </c>
      <c r="D22" s="13" t="s">
        <v>196</v>
      </c>
      <c r="E22" s="14">
        <f>Arkusz1!H213*100/Arkusz1!D213</f>
        <v>0.55865921787709494</v>
      </c>
      <c r="F22" s="15">
        <v>75</v>
      </c>
      <c r="G22" s="13" t="s">
        <v>53</v>
      </c>
      <c r="H22" s="12" t="s">
        <v>20</v>
      </c>
      <c r="I22" s="13" t="s">
        <v>49</v>
      </c>
      <c r="J22" s="14">
        <f>Arkusz1!H41*100/Arkusz1!D41</f>
        <v>1.8181818181818181</v>
      </c>
    </row>
    <row r="23" spans="1:10" ht="17.149999999999999" customHeight="1">
      <c r="A23" s="12">
        <v>22</v>
      </c>
      <c r="B23" s="13" t="s">
        <v>118</v>
      </c>
      <c r="C23" s="12" t="s">
        <v>20</v>
      </c>
      <c r="D23" s="13" t="s">
        <v>105</v>
      </c>
      <c r="E23" s="14">
        <f>Arkusz1!H113*100/Arkusz1!D113</f>
        <v>0.5617977528089888</v>
      </c>
      <c r="F23" s="15">
        <v>76</v>
      </c>
      <c r="G23" s="13" t="s">
        <v>85</v>
      </c>
      <c r="H23" s="12" t="s">
        <v>37</v>
      </c>
      <c r="I23" s="13" t="s">
        <v>84</v>
      </c>
      <c r="J23" s="14">
        <f>Arkusz1!H78*100/Arkusz1!D78</f>
        <v>1.8255578093306288</v>
      </c>
    </row>
    <row r="24" spans="1:10" ht="17.149999999999999" customHeight="1">
      <c r="A24" s="12">
        <v>23</v>
      </c>
      <c r="B24" s="13" t="s">
        <v>156</v>
      </c>
      <c r="C24" s="12" t="s">
        <v>20</v>
      </c>
      <c r="D24" s="13" t="s">
        <v>152</v>
      </c>
      <c r="E24" s="14">
        <f>Arkusz1!H151*100/Arkusz1!D151</f>
        <v>0.5617977528089888</v>
      </c>
      <c r="F24" s="15">
        <v>77</v>
      </c>
      <c r="G24" s="13" t="s">
        <v>94</v>
      </c>
      <c r="H24" s="12" t="s">
        <v>37</v>
      </c>
      <c r="I24" s="13" t="s">
        <v>93</v>
      </c>
      <c r="J24" s="14">
        <f>Arkusz1!H89*100/Arkusz1!D89</f>
        <v>1.8306636155606408</v>
      </c>
    </row>
    <row r="25" spans="1:10" ht="17.149999999999999" customHeight="1">
      <c r="A25" s="12">
        <v>24</v>
      </c>
      <c r="B25" s="13" t="s">
        <v>24</v>
      </c>
      <c r="C25" s="12" t="s">
        <v>20</v>
      </c>
      <c r="D25" s="13" t="s">
        <v>16</v>
      </c>
      <c r="E25" s="14">
        <f>Arkusz1!H9*100/Arkusz1!D9</f>
        <v>0.60240963855421692</v>
      </c>
      <c r="F25" s="15">
        <v>78</v>
      </c>
      <c r="G25" s="13" t="s">
        <v>71</v>
      </c>
      <c r="H25" s="12" t="s">
        <v>20</v>
      </c>
      <c r="I25" s="13" t="s">
        <v>68</v>
      </c>
      <c r="J25" s="14">
        <f>Arkusz1!H63*100/Arkusz1!D63</f>
        <v>1.8461538461538463</v>
      </c>
    </row>
    <row r="26" spans="1:10" ht="17.149999999999999" customHeight="1">
      <c r="A26" s="12">
        <v>25</v>
      </c>
      <c r="B26" s="13" t="s">
        <v>165</v>
      </c>
      <c r="C26" s="12" t="s">
        <v>20</v>
      </c>
      <c r="D26" s="13" t="s">
        <v>162</v>
      </c>
      <c r="E26" s="14">
        <f>Arkusz1!H162*100/Arkusz1!D162</f>
        <v>0.63291139240506333</v>
      </c>
      <c r="F26" s="15">
        <v>79</v>
      </c>
      <c r="G26" s="13" t="s">
        <v>206</v>
      </c>
      <c r="H26" s="12" t="s">
        <v>20</v>
      </c>
      <c r="I26" s="13" t="s">
        <v>196</v>
      </c>
      <c r="J26" s="14">
        <f>Arkusz1!H211*100/Arkusz1!D211</f>
        <v>1.8518518518518519</v>
      </c>
    </row>
    <row r="27" spans="1:10" ht="17.149999999999999" customHeight="1">
      <c r="A27" s="12">
        <v>26</v>
      </c>
      <c r="B27" s="13" t="s">
        <v>142</v>
      </c>
      <c r="C27" s="12" t="s">
        <v>20</v>
      </c>
      <c r="D27" s="13" t="s">
        <v>137</v>
      </c>
      <c r="E27" s="14">
        <f>Arkusz1!H139*100/Arkusz1!D139</f>
        <v>0.64935064935064934</v>
      </c>
      <c r="F27" s="15">
        <v>80</v>
      </c>
      <c r="G27" s="13" t="s">
        <v>75</v>
      </c>
      <c r="H27" s="12" t="s">
        <v>20</v>
      </c>
      <c r="I27" s="13" t="s">
        <v>75</v>
      </c>
      <c r="J27" s="14">
        <f>Arkusz1!H68*100/Arkusz1!D68</f>
        <v>1.8604651162790697</v>
      </c>
    </row>
    <row r="28" spans="1:10" ht="17.149999999999999" customHeight="1">
      <c r="A28" s="12">
        <v>27</v>
      </c>
      <c r="B28" s="13" t="s">
        <v>148</v>
      </c>
      <c r="C28" s="12" t="s">
        <v>20</v>
      </c>
      <c r="D28" s="13" t="s">
        <v>144</v>
      </c>
      <c r="E28" s="14">
        <f>Arkusz1!H145*100/Arkusz1!D145</f>
        <v>0.68027210884353739</v>
      </c>
      <c r="F28" s="15">
        <v>81</v>
      </c>
      <c r="G28" s="13" t="s">
        <v>64</v>
      </c>
      <c r="H28" s="12" t="s">
        <v>20</v>
      </c>
      <c r="I28" s="13" t="s">
        <v>61</v>
      </c>
      <c r="J28" s="14">
        <f>Arkusz1!H56*100/Arkusz1!D56</f>
        <v>1.8726591760299625</v>
      </c>
    </row>
    <row r="29" spans="1:10" ht="17.149999999999999" customHeight="1">
      <c r="A29" s="12">
        <v>28</v>
      </c>
      <c r="B29" s="13" t="s">
        <v>77</v>
      </c>
      <c r="C29" s="12" t="s">
        <v>20</v>
      </c>
      <c r="D29" s="13" t="s">
        <v>75</v>
      </c>
      <c r="E29" s="14">
        <f>Arkusz1!H70*100/Arkusz1!D70</f>
        <v>0.70921985815602839</v>
      </c>
      <c r="F29" s="15">
        <v>82</v>
      </c>
      <c r="G29" s="13" t="s">
        <v>41</v>
      </c>
      <c r="H29" s="12" t="s">
        <v>20</v>
      </c>
      <c r="I29" s="13" t="s">
        <v>35</v>
      </c>
      <c r="J29" s="14">
        <f>Arkusz1!H28*100/Arkusz1!D28</f>
        <v>1.8867924528301887</v>
      </c>
    </row>
    <row r="30" spans="1:10" ht="17.149999999999999" customHeight="1">
      <c r="A30" s="12">
        <v>29</v>
      </c>
      <c r="B30" s="13" t="s">
        <v>19</v>
      </c>
      <c r="C30" s="12" t="s">
        <v>20</v>
      </c>
      <c r="D30" s="13" t="s">
        <v>16</v>
      </c>
      <c r="E30" s="14">
        <f>Arkusz1!H18*100/Arkusz1!D18</f>
        <v>0.77519379844961245</v>
      </c>
      <c r="F30" s="15">
        <v>83</v>
      </c>
      <c r="G30" s="13" t="s">
        <v>211</v>
      </c>
      <c r="H30" s="12" t="s">
        <v>37</v>
      </c>
      <c r="I30" s="13" t="s">
        <v>49</v>
      </c>
      <c r="J30" s="14">
        <f>Arkusz1!H47*100/Arkusz1!D47</f>
        <v>1.9083969465648856</v>
      </c>
    </row>
    <row r="31" spans="1:10" ht="17.149999999999999" customHeight="1">
      <c r="A31" s="12">
        <v>30</v>
      </c>
      <c r="B31" s="13" t="s">
        <v>120</v>
      </c>
      <c r="C31" s="12" t="s">
        <v>20</v>
      </c>
      <c r="D31" s="13" t="s">
        <v>105</v>
      </c>
      <c r="E31" s="14">
        <f>Arkusz1!H115*100/Arkusz1!D115</f>
        <v>0.77519379844961245</v>
      </c>
      <c r="F31" s="15">
        <v>84</v>
      </c>
      <c r="G31" s="13" t="s">
        <v>97</v>
      </c>
      <c r="H31" s="12" t="s">
        <v>37</v>
      </c>
      <c r="I31" s="13" t="s">
        <v>93</v>
      </c>
      <c r="J31" s="14">
        <f>Arkusz1!H92*100/Arkusz1!D92</f>
        <v>1.910828025477707</v>
      </c>
    </row>
    <row r="32" spans="1:10" ht="17.149999999999999" customHeight="1">
      <c r="A32" s="12">
        <v>31</v>
      </c>
      <c r="B32" s="13" t="s">
        <v>149</v>
      </c>
      <c r="C32" s="12" t="s">
        <v>20</v>
      </c>
      <c r="D32" s="13" t="s">
        <v>144</v>
      </c>
      <c r="E32" s="14">
        <f>Arkusz1!H146*100/Arkusz1!D146</f>
        <v>0.78740157480314965</v>
      </c>
      <c r="F32" s="15">
        <v>85</v>
      </c>
      <c r="G32" s="13" t="s">
        <v>172</v>
      </c>
      <c r="H32" s="12" t="s">
        <v>20</v>
      </c>
      <c r="I32" s="13" t="s">
        <v>169</v>
      </c>
      <c r="J32" s="14">
        <f>Arkusz1!H170*100/Arkusz1!D170</f>
        <v>2.0202020202020203</v>
      </c>
    </row>
    <row r="33" spans="1:10" ht="17.149999999999999" customHeight="1">
      <c r="A33" s="12">
        <v>32</v>
      </c>
      <c r="B33" s="13" t="s">
        <v>137</v>
      </c>
      <c r="C33" s="12" t="s">
        <v>17</v>
      </c>
      <c r="D33" s="13" t="s">
        <v>137</v>
      </c>
      <c r="E33" s="14">
        <f>Arkusz1!H134*100/Arkusz1!D134</f>
        <v>0.78988941548183256</v>
      </c>
      <c r="F33" s="15">
        <v>86</v>
      </c>
      <c r="G33" s="13" t="s">
        <v>66</v>
      </c>
      <c r="H33" s="12" t="s">
        <v>20</v>
      </c>
      <c r="I33" s="13" t="s">
        <v>61</v>
      </c>
      <c r="J33" s="14">
        <f>Arkusz1!H58*100/Arkusz1!D58</f>
        <v>2.0325203252032522</v>
      </c>
    </row>
    <row r="34" spans="1:10" ht="17.149999999999999" customHeight="1">
      <c r="A34" s="12">
        <v>33</v>
      </c>
      <c r="B34" s="13" t="s">
        <v>23</v>
      </c>
      <c r="C34" s="12" t="s">
        <v>20</v>
      </c>
      <c r="D34" s="13" t="s">
        <v>16</v>
      </c>
      <c r="E34" s="14">
        <f>Arkusz1!H8*100/Arkusz1!D8</f>
        <v>0.81967213114754101</v>
      </c>
      <c r="F34" s="15">
        <v>87</v>
      </c>
      <c r="G34" s="13" t="s">
        <v>106</v>
      </c>
      <c r="H34" s="12" t="s">
        <v>37</v>
      </c>
      <c r="I34" s="13" t="s">
        <v>105</v>
      </c>
      <c r="J34" s="14">
        <f>Arkusz1!H101*100/Arkusz1!D101</f>
        <v>2.0356234096692112</v>
      </c>
    </row>
    <row r="35" spans="1:10" ht="17.149999999999999" customHeight="1">
      <c r="A35" s="12">
        <v>34</v>
      </c>
      <c r="B35" s="13" t="s">
        <v>22</v>
      </c>
      <c r="C35" s="12" t="s">
        <v>20</v>
      </c>
      <c r="D35" s="13" t="s">
        <v>16</v>
      </c>
      <c r="E35" s="14">
        <f>Arkusz1!H7*100/Arkusz1!D7</f>
        <v>0.88105726872246692</v>
      </c>
      <c r="F35" s="15">
        <v>88</v>
      </c>
      <c r="G35" s="13" t="s">
        <v>199</v>
      </c>
      <c r="H35" s="12" t="s">
        <v>20</v>
      </c>
      <c r="I35" s="13" t="s">
        <v>196</v>
      </c>
      <c r="J35" s="14">
        <f>Arkusz1!H203*100/Arkusz1!D203</f>
        <v>2.0408163265306123</v>
      </c>
    </row>
    <row r="36" spans="1:10" ht="17.149999999999999" customHeight="1">
      <c r="A36" s="12">
        <v>35</v>
      </c>
      <c r="B36" s="13" t="s">
        <v>160</v>
      </c>
      <c r="C36" s="12" t="s">
        <v>20</v>
      </c>
      <c r="D36" s="13" t="s">
        <v>154</v>
      </c>
      <c r="E36" s="14">
        <f>Arkusz1!H157*100/Arkusz1!D157</f>
        <v>0.88495575221238942</v>
      </c>
      <c r="F36" s="15">
        <v>89</v>
      </c>
      <c r="G36" s="13" t="s">
        <v>73</v>
      </c>
      <c r="H36" s="12" t="s">
        <v>20</v>
      </c>
      <c r="I36" s="13" t="s">
        <v>68</v>
      </c>
      <c r="J36" s="14">
        <f>Arkusz1!H65*100/Arkusz1!D65</f>
        <v>2.0588235294117645</v>
      </c>
    </row>
    <row r="37" spans="1:10" ht="17.149999999999999" customHeight="1">
      <c r="A37" s="12">
        <v>36</v>
      </c>
      <c r="B37" s="13" t="s">
        <v>79</v>
      </c>
      <c r="C37" s="12" t="s">
        <v>20</v>
      </c>
      <c r="D37" s="13" t="s">
        <v>75</v>
      </c>
      <c r="E37" s="14">
        <f>Arkusz1!H72*100/Arkusz1!D72</f>
        <v>0.90090090090090091</v>
      </c>
      <c r="F37" s="15">
        <v>90</v>
      </c>
      <c r="G37" s="13" t="s">
        <v>105</v>
      </c>
      <c r="H37" s="12" t="s">
        <v>37</v>
      </c>
      <c r="I37" s="13" t="s">
        <v>105</v>
      </c>
      <c r="J37" s="14">
        <f>Arkusz1!H100*100/Arkusz1!D100</f>
        <v>2.0685840707964602</v>
      </c>
    </row>
    <row r="38" spans="1:10" ht="17.149999999999999" customHeight="1">
      <c r="A38" s="12">
        <v>37</v>
      </c>
      <c r="B38" s="13" t="s">
        <v>122</v>
      </c>
      <c r="C38" s="12" t="s">
        <v>17</v>
      </c>
      <c r="D38" s="13" t="s">
        <v>122</v>
      </c>
      <c r="E38" s="14">
        <f>Arkusz1!H117*100/Arkusz1!D117</f>
        <v>0.94161958568738224</v>
      </c>
      <c r="F38" s="15">
        <v>91</v>
      </c>
      <c r="G38" s="13" t="s">
        <v>33</v>
      </c>
      <c r="H38" s="12" t="s">
        <v>20</v>
      </c>
      <c r="I38" s="13" t="s">
        <v>16</v>
      </c>
      <c r="J38" s="14">
        <f>Arkusz1!H20*100/Arkusz1!D20</f>
        <v>2.150537634408602</v>
      </c>
    </row>
    <row r="39" spans="1:10" ht="17.149999999999999" customHeight="1">
      <c r="A39" s="12">
        <v>38</v>
      </c>
      <c r="B39" s="13" t="s">
        <v>123</v>
      </c>
      <c r="C39" s="12" t="s">
        <v>20</v>
      </c>
      <c r="D39" s="13" t="s">
        <v>122</v>
      </c>
      <c r="E39" s="14">
        <f>Arkusz1!H118*100/Arkusz1!D118</f>
        <v>1.0101010101010102</v>
      </c>
      <c r="F39" s="15">
        <v>92</v>
      </c>
      <c r="G39" s="13" t="s">
        <v>69</v>
      </c>
      <c r="H39" s="12" t="s">
        <v>20</v>
      </c>
      <c r="I39" s="13" t="s">
        <v>68</v>
      </c>
      <c r="J39" s="14">
        <f>Arkusz1!H61*100/Arkusz1!D61</f>
        <v>2.1739130434782608</v>
      </c>
    </row>
    <row r="40" spans="1:10" ht="17.149999999999999" customHeight="1">
      <c r="A40" s="12">
        <v>39</v>
      </c>
      <c r="B40" s="13" t="s">
        <v>152</v>
      </c>
      <c r="C40" s="12" t="s">
        <v>20</v>
      </c>
      <c r="D40" s="13" t="s">
        <v>152</v>
      </c>
      <c r="E40" s="14">
        <f>Arkusz1!H155*100/Arkusz1!D155</f>
        <v>1.0238907849829351</v>
      </c>
      <c r="F40" s="15">
        <v>93</v>
      </c>
      <c r="G40" s="13" t="s">
        <v>152</v>
      </c>
      <c r="H40" s="12" t="s">
        <v>37</v>
      </c>
      <c r="I40" s="13" t="s">
        <v>152</v>
      </c>
      <c r="J40" s="14">
        <f>Arkusz1!H156*100/Arkusz1!D156</f>
        <v>2.1780303030303032</v>
      </c>
    </row>
    <row r="41" spans="1:10" ht="17.149999999999999" customHeight="1">
      <c r="A41" s="12">
        <v>40</v>
      </c>
      <c r="B41" s="13" t="s">
        <v>42</v>
      </c>
      <c r="C41" s="12" t="s">
        <v>20</v>
      </c>
      <c r="D41" s="13" t="s">
        <v>35</v>
      </c>
      <c r="E41" s="14">
        <f>Arkusz1!H29*100/Arkusz1!D29</f>
        <v>1.0309278350515463</v>
      </c>
      <c r="F41" s="15">
        <v>94</v>
      </c>
      <c r="G41" s="13" t="s">
        <v>155</v>
      </c>
      <c r="H41" s="12" t="s">
        <v>37</v>
      </c>
      <c r="I41" s="13" t="s">
        <v>154</v>
      </c>
      <c r="J41" s="14">
        <f>Arkusz1!H150*100/Arkusz1!D150</f>
        <v>2.1897810218978102</v>
      </c>
    </row>
    <row r="42" spans="1:10" ht="17.149999999999999" customHeight="1">
      <c r="A42" s="12">
        <v>41</v>
      </c>
      <c r="B42" s="13" t="s">
        <v>198</v>
      </c>
      <c r="C42" s="12" t="s">
        <v>20</v>
      </c>
      <c r="D42" s="13" t="s">
        <v>196</v>
      </c>
      <c r="E42" s="14">
        <f>Arkusz1!H202*100/Arkusz1!D202</f>
        <v>1.0526315789473684</v>
      </c>
      <c r="F42" s="15">
        <v>95</v>
      </c>
      <c r="G42" s="13" t="s">
        <v>61</v>
      </c>
      <c r="H42" s="12" t="s">
        <v>20</v>
      </c>
      <c r="I42" s="13" t="s">
        <v>61</v>
      </c>
      <c r="J42" s="14">
        <f>Arkusz1!H55*100/Arkusz1!D55</f>
        <v>2.204724409448819</v>
      </c>
    </row>
    <row r="43" spans="1:10" ht="17.149999999999999" customHeight="1">
      <c r="A43" s="12">
        <v>42</v>
      </c>
      <c r="B43" s="13" t="s">
        <v>121</v>
      </c>
      <c r="C43" s="12" t="s">
        <v>20</v>
      </c>
      <c r="D43" s="13" t="s">
        <v>105</v>
      </c>
      <c r="E43" s="14">
        <f>Arkusz1!H116*100/Arkusz1!D116</f>
        <v>1.0869565217391304</v>
      </c>
      <c r="F43" s="15">
        <v>96</v>
      </c>
      <c r="G43" s="13" t="s">
        <v>215</v>
      </c>
      <c r="H43" s="12" t="s">
        <v>20</v>
      </c>
      <c r="I43" s="13" t="s">
        <v>193</v>
      </c>
      <c r="J43" s="14">
        <f>Arkusz1!H195*100/Arkusz1!D195</f>
        <v>2.2099447513812156</v>
      </c>
    </row>
    <row r="44" spans="1:10" ht="17.149999999999999" customHeight="1">
      <c r="A44" s="12">
        <v>43</v>
      </c>
      <c r="B44" s="13" t="s">
        <v>178</v>
      </c>
      <c r="C44" s="12" t="s">
        <v>20</v>
      </c>
      <c r="D44" s="13" t="s">
        <v>175</v>
      </c>
      <c r="E44" s="14">
        <f>Arkusz1!H176*100/Arkusz1!D176</f>
        <v>1.0869565217391304</v>
      </c>
      <c r="F44" s="15">
        <v>97</v>
      </c>
      <c r="G44" s="13" t="s">
        <v>157</v>
      </c>
      <c r="H44" s="12" t="s">
        <v>20</v>
      </c>
      <c r="I44" s="13" t="s">
        <v>154</v>
      </c>
      <c r="J44" s="14">
        <f>Arkusz1!H152*100/Arkusz1!D152</f>
        <v>2.2346368715083798</v>
      </c>
    </row>
    <row r="45" spans="1:10" ht="17.149999999999999" customHeight="1">
      <c r="A45" s="12">
        <v>44</v>
      </c>
      <c r="B45" s="13" t="s">
        <v>144</v>
      </c>
      <c r="C45" s="12" t="s">
        <v>37</v>
      </c>
      <c r="D45" s="13" t="s">
        <v>144</v>
      </c>
      <c r="E45" s="14">
        <f>Arkusz1!H141*100/Arkusz1!D141</f>
        <v>1.10803324099723</v>
      </c>
      <c r="F45" s="15">
        <v>98</v>
      </c>
      <c r="G45" s="13" t="s">
        <v>213</v>
      </c>
      <c r="H45" s="12" t="s">
        <v>20</v>
      </c>
      <c r="I45" s="13" t="s">
        <v>193</v>
      </c>
      <c r="J45" s="14">
        <f>Arkusz1!H192*100/Arkusz1!D192</f>
        <v>2.2388059701492535</v>
      </c>
    </row>
    <row r="46" spans="1:10" ht="17.149999999999999" customHeight="1">
      <c r="A46" s="12">
        <v>45</v>
      </c>
      <c r="B46" s="13" t="s">
        <v>81</v>
      </c>
      <c r="C46" s="12" t="s">
        <v>20</v>
      </c>
      <c r="D46" s="13" t="s">
        <v>75</v>
      </c>
      <c r="E46" s="14">
        <f>Arkusz1!H74*100/Arkusz1!D74</f>
        <v>1.1173184357541899</v>
      </c>
      <c r="F46" s="15">
        <v>99</v>
      </c>
      <c r="G46" s="13" t="s">
        <v>197</v>
      </c>
      <c r="H46" s="12" t="s">
        <v>20</v>
      </c>
      <c r="I46" s="13" t="s">
        <v>196</v>
      </c>
      <c r="J46" s="14">
        <f>Arkusz1!H201*100/Arkusz1!D201</f>
        <v>2.2598870056497176</v>
      </c>
    </row>
    <row r="47" spans="1:10" ht="17.149999999999999" customHeight="1">
      <c r="A47" s="12">
        <v>46</v>
      </c>
      <c r="B47" s="13" t="s">
        <v>145</v>
      </c>
      <c r="C47" s="12" t="s">
        <v>20</v>
      </c>
      <c r="D47" s="13" t="s">
        <v>144</v>
      </c>
      <c r="E47" s="14">
        <f>Arkusz1!H142*100/Arkusz1!D142</f>
        <v>1.1494252873563218</v>
      </c>
      <c r="F47" s="15">
        <v>100</v>
      </c>
      <c r="G47" s="13" t="s">
        <v>100</v>
      </c>
      <c r="H47" s="12" t="s">
        <v>20</v>
      </c>
      <c r="I47" s="13" t="s">
        <v>93</v>
      </c>
      <c r="J47" s="14">
        <f>Arkusz1!H95*100/Arkusz1!D95</f>
        <v>2.2641509433962264</v>
      </c>
    </row>
    <row r="48" spans="1:10" ht="17.149999999999999" customHeight="1">
      <c r="A48" s="12">
        <v>47</v>
      </c>
      <c r="B48" s="13" t="s">
        <v>132</v>
      </c>
      <c r="C48" s="12" t="s">
        <v>20</v>
      </c>
      <c r="D48" s="13" t="s">
        <v>128</v>
      </c>
      <c r="E48" s="14">
        <f>Arkusz1!H128*100/Arkusz1!D128</f>
        <v>1.1904761904761905</v>
      </c>
      <c r="F48" s="15">
        <v>101</v>
      </c>
      <c r="G48" s="13" t="s">
        <v>207</v>
      </c>
      <c r="H48" s="12" t="s">
        <v>20</v>
      </c>
      <c r="I48" s="13" t="s">
        <v>196</v>
      </c>
      <c r="J48" s="14">
        <f>Arkusz1!H212*100/Arkusz1!D212</f>
        <v>2.2727272727272729</v>
      </c>
    </row>
    <row r="49" spans="1:10" ht="17.149999999999999" customHeight="1">
      <c r="A49" s="12">
        <v>48</v>
      </c>
      <c r="B49" s="13" t="s">
        <v>107</v>
      </c>
      <c r="C49" s="12" t="s">
        <v>20</v>
      </c>
      <c r="D49" s="13" t="s">
        <v>105</v>
      </c>
      <c r="E49" s="14">
        <f>Arkusz1!H102*100/Arkusz1!D102</f>
        <v>1.2345679012345678</v>
      </c>
      <c r="F49" s="15">
        <v>102</v>
      </c>
      <c r="G49" s="13" t="s">
        <v>167</v>
      </c>
      <c r="H49" s="12" t="s">
        <v>20</v>
      </c>
      <c r="I49" s="13" t="s">
        <v>162</v>
      </c>
      <c r="J49" s="14">
        <f>Arkusz1!H165*100/Arkusz1!D165</f>
        <v>2.3076923076923075</v>
      </c>
    </row>
    <row r="50" spans="1:10" ht="17.149999999999999" customHeight="1">
      <c r="A50" s="12">
        <v>49</v>
      </c>
      <c r="B50" s="13" t="s">
        <v>127</v>
      </c>
      <c r="C50" s="12" t="s">
        <v>20</v>
      </c>
      <c r="D50" s="13" t="s">
        <v>122</v>
      </c>
      <c r="E50" s="14">
        <f>Arkusz1!H122*100/Arkusz1!D122</f>
        <v>1.2578616352201257</v>
      </c>
      <c r="F50" s="15">
        <v>103</v>
      </c>
      <c r="G50" s="13" t="s">
        <v>126</v>
      </c>
      <c r="H50" s="12" t="s">
        <v>20</v>
      </c>
      <c r="I50" s="13" t="s">
        <v>122</v>
      </c>
      <c r="J50" s="14">
        <f>Arkusz1!H121*100/Arkusz1!D121</f>
        <v>2.3255813953488373</v>
      </c>
    </row>
    <row r="51" spans="1:10" ht="17.149999999999999" customHeight="1">
      <c r="A51" s="12">
        <v>50</v>
      </c>
      <c r="B51" s="13" t="s">
        <v>185</v>
      </c>
      <c r="C51" s="12" t="s">
        <v>20</v>
      </c>
      <c r="D51" s="13" t="s">
        <v>180</v>
      </c>
      <c r="E51" s="14">
        <f>Arkusz1!H183*100/Arkusz1!D183</f>
        <v>1.3245033112582782</v>
      </c>
      <c r="F51" s="15">
        <v>104</v>
      </c>
      <c r="G51" s="13" t="s">
        <v>162</v>
      </c>
      <c r="H51" s="12" t="s">
        <v>20</v>
      </c>
      <c r="I51" s="13" t="s">
        <v>162</v>
      </c>
      <c r="J51" s="14">
        <f>Arkusz1!H164*100/Arkusz1!D164</f>
        <v>2.347417840375587</v>
      </c>
    </row>
    <row r="52" spans="1:10" ht="17.149999999999999" customHeight="1">
      <c r="A52" s="12">
        <v>51</v>
      </c>
      <c r="B52" s="13" t="s">
        <v>209</v>
      </c>
      <c r="C52" s="12" t="s">
        <v>20</v>
      </c>
      <c r="D52" s="13" t="s">
        <v>196</v>
      </c>
      <c r="E52" s="14">
        <f>Arkusz1!H214*100/Arkusz1!D214</f>
        <v>1.3452914798206279</v>
      </c>
      <c r="F52" s="15">
        <v>105</v>
      </c>
      <c r="G52" s="13" t="s">
        <v>59</v>
      </c>
      <c r="H52" s="12" t="s">
        <v>20</v>
      </c>
      <c r="I52" s="13" t="s">
        <v>49</v>
      </c>
      <c r="J52" s="14">
        <f>Arkusz1!H49*100/Arkusz1!D49</f>
        <v>2.3529411764705883</v>
      </c>
    </row>
    <row r="53" spans="1:10" ht="17.149999999999999" customHeight="1">
      <c r="A53" s="12">
        <v>52</v>
      </c>
      <c r="B53" s="13" t="s">
        <v>103</v>
      </c>
      <c r="C53" s="12" t="s">
        <v>20</v>
      </c>
      <c r="D53" s="13" t="s">
        <v>93</v>
      </c>
      <c r="E53" s="14">
        <f>Arkusz1!H98*100/Arkusz1!D98</f>
        <v>1.3605442176870748</v>
      </c>
      <c r="F53" s="15">
        <v>106</v>
      </c>
      <c r="G53" s="13" t="s">
        <v>56</v>
      </c>
      <c r="H53" s="12" t="s">
        <v>20</v>
      </c>
      <c r="I53" s="13" t="s">
        <v>49</v>
      </c>
      <c r="J53" s="14">
        <f>Arkusz1!H45*100/Arkusz1!D45</f>
        <v>2.4</v>
      </c>
    </row>
    <row r="54" spans="1:10" ht="17.149999999999999" customHeight="1">
      <c r="A54" s="12">
        <v>53</v>
      </c>
      <c r="B54" s="13" t="s">
        <v>214</v>
      </c>
      <c r="C54" s="12" t="s">
        <v>20</v>
      </c>
      <c r="D54" s="13" t="s">
        <v>193</v>
      </c>
      <c r="E54" s="14">
        <f>Arkusz1!H194*100/Arkusz1!D194</f>
        <v>1.3605442176870748</v>
      </c>
      <c r="F54" s="15">
        <v>107</v>
      </c>
      <c r="G54" s="13" t="s">
        <v>200</v>
      </c>
      <c r="H54" s="12" t="s">
        <v>20</v>
      </c>
      <c r="I54" s="13" t="s">
        <v>196</v>
      </c>
      <c r="J54" s="14">
        <f>Arkusz1!H204*100/Arkusz1!D204</f>
        <v>2.42914979757085</v>
      </c>
    </row>
    <row r="55" spans="1:10" ht="17.149999999999999" customHeight="1">
      <c r="A55" s="12">
        <v>54</v>
      </c>
      <c r="B55" s="13" t="s">
        <v>45</v>
      </c>
      <c r="C55" s="12" t="s">
        <v>20</v>
      </c>
      <c r="D55" s="13" t="s">
        <v>35</v>
      </c>
      <c r="E55" s="14">
        <f>Arkusz1!H32*100/Arkusz1!D32</f>
        <v>1.3888888888888888</v>
      </c>
      <c r="F55" s="15">
        <v>108</v>
      </c>
      <c r="G55" s="13" t="s">
        <v>163</v>
      </c>
      <c r="H55" s="12" t="s">
        <v>20</v>
      </c>
      <c r="I55" s="13" t="s">
        <v>162</v>
      </c>
      <c r="J55" s="14">
        <f>Arkusz1!H160*100/Arkusz1!D160</f>
        <v>2.4390243902439024</v>
      </c>
    </row>
    <row r="56" spans="1:10" ht="25" customHeight="1">
      <c r="A56" s="8" t="s">
        <v>218</v>
      </c>
      <c r="B56" s="9" t="s">
        <v>0</v>
      </c>
      <c r="C56" s="10" t="s">
        <v>1</v>
      </c>
      <c r="D56" s="9" t="s">
        <v>2</v>
      </c>
      <c r="E56" s="11" t="s">
        <v>220</v>
      </c>
      <c r="F56" s="8" t="s">
        <v>218</v>
      </c>
      <c r="G56" s="9" t="s">
        <v>0</v>
      </c>
      <c r="H56" s="10" t="s">
        <v>1</v>
      </c>
      <c r="I56" s="9" t="s">
        <v>2</v>
      </c>
      <c r="J56" s="11" t="s">
        <v>220</v>
      </c>
    </row>
    <row r="57" spans="1:10" ht="17.149999999999999" customHeight="1">
      <c r="A57" s="12">
        <v>109</v>
      </c>
      <c r="B57" s="13" t="s">
        <v>202</v>
      </c>
      <c r="C57" s="12" t="s">
        <v>37</v>
      </c>
      <c r="D57" s="13" t="s">
        <v>196</v>
      </c>
      <c r="E57" s="14">
        <f>Arkusz1!H207*100/Arkusz1!D207</f>
        <v>2.4390243902439024</v>
      </c>
      <c r="F57" s="15">
        <v>163</v>
      </c>
      <c r="G57" s="13" t="s">
        <v>90</v>
      </c>
      <c r="H57" s="12" t="s">
        <v>37</v>
      </c>
      <c r="I57" s="13" t="s">
        <v>84</v>
      </c>
      <c r="J57" s="14">
        <f>Arkusz1!H84*100/Arkusz1!D84</f>
        <v>4</v>
      </c>
    </row>
    <row r="58" spans="1:10" ht="17.149999999999999" customHeight="1">
      <c r="A58" s="12">
        <v>110</v>
      </c>
      <c r="B58" s="13" t="s">
        <v>205</v>
      </c>
      <c r="C58" s="12" t="s">
        <v>20</v>
      </c>
      <c r="D58" s="13" t="s">
        <v>196</v>
      </c>
      <c r="E58" s="14">
        <f>Arkusz1!H210*100/Arkusz1!D210</f>
        <v>2.459016393442623</v>
      </c>
      <c r="F58" s="15">
        <v>164</v>
      </c>
      <c r="G58" s="13" t="s">
        <v>114</v>
      </c>
      <c r="H58" s="12" t="s">
        <v>20</v>
      </c>
      <c r="I58" s="13" t="s">
        <v>105</v>
      </c>
      <c r="J58" s="14">
        <f>Arkusz1!H109*100/Arkusz1!D109</f>
        <v>4</v>
      </c>
    </row>
    <row r="59" spans="1:10" ht="17.149999999999999" customHeight="1">
      <c r="A59" s="12">
        <v>111</v>
      </c>
      <c r="B59" s="13" t="s">
        <v>196</v>
      </c>
      <c r="C59" s="12" t="s">
        <v>17</v>
      </c>
      <c r="D59" s="13" t="s">
        <v>196</v>
      </c>
      <c r="E59" s="14">
        <f>Arkusz1!H199*100/Arkusz1!D199</f>
        <v>2.4630541871921183</v>
      </c>
      <c r="F59" s="15">
        <v>165</v>
      </c>
      <c r="G59" s="13" t="s">
        <v>183</v>
      </c>
      <c r="H59" s="12" t="s">
        <v>20</v>
      </c>
      <c r="I59" s="13" t="s">
        <v>180</v>
      </c>
      <c r="J59" s="14">
        <f>Arkusz1!H181*100/Arkusz1!D181</f>
        <v>4</v>
      </c>
    </row>
    <row r="60" spans="1:10" ht="17.149999999999999" customHeight="1">
      <c r="A60" s="12">
        <v>112</v>
      </c>
      <c r="B60" s="13" t="s">
        <v>29</v>
      </c>
      <c r="C60" s="12" t="s">
        <v>20</v>
      </c>
      <c r="D60" s="13" t="s">
        <v>16</v>
      </c>
      <c r="E60" s="14">
        <f>Arkusz1!H15*100/Arkusz1!D15</f>
        <v>2.5316455696202533</v>
      </c>
      <c r="F60" s="15">
        <v>166</v>
      </c>
      <c r="G60" s="13" t="s">
        <v>195</v>
      </c>
      <c r="H60" s="12" t="s">
        <v>20</v>
      </c>
      <c r="I60" s="13" t="s">
        <v>193</v>
      </c>
      <c r="J60" s="14">
        <f>Arkusz1!H198*100/Arkusz1!D198</f>
        <v>4.0229885057471266</v>
      </c>
    </row>
    <row r="61" spans="1:10" ht="17.149999999999999" customHeight="1">
      <c r="A61" s="12">
        <v>113</v>
      </c>
      <c r="B61" s="13" t="s">
        <v>217</v>
      </c>
      <c r="C61" s="12" t="s">
        <v>20</v>
      </c>
      <c r="D61" s="13" t="s">
        <v>193</v>
      </c>
      <c r="E61" s="14">
        <f>Arkusz1!H197*100/Arkusz1!D197</f>
        <v>2.5454545454545454</v>
      </c>
      <c r="F61" s="15">
        <v>167</v>
      </c>
      <c r="G61" s="13" t="s">
        <v>60</v>
      </c>
      <c r="H61" s="12" t="s">
        <v>20</v>
      </c>
      <c r="I61" s="13" t="s">
        <v>49</v>
      </c>
      <c r="J61" s="14">
        <f>Arkusz1!H50*100/Arkusz1!D50</f>
        <v>4.026845637583893</v>
      </c>
    </row>
    <row r="62" spans="1:10" ht="17.149999999999999" customHeight="1">
      <c r="A62" s="12">
        <v>114</v>
      </c>
      <c r="B62" s="13" t="s">
        <v>181</v>
      </c>
      <c r="C62" s="12" t="s">
        <v>20</v>
      </c>
      <c r="D62" s="13" t="s">
        <v>180</v>
      </c>
      <c r="E62" s="14">
        <f>Arkusz1!H179*100/Arkusz1!D179</f>
        <v>2.5641025641025643</v>
      </c>
      <c r="F62" s="15">
        <v>168</v>
      </c>
      <c r="G62" s="13" t="s">
        <v>186</v>
      </c>
      <c r="H62" s="12" t="s">
        <v>20</v>
      </c>
      <c r="I62" s="13" t="s">
        <v>180</v>
      </c>
      <c r="J62" s="14">
        <f>Arkusz1!H184*100/Arkusz1!D184</f>
        <v>4.0404040404040407</v>
      </c>
    </row>
    <row r="63" spans="1:10" ht="17.149999999999999" customHeight="1">
      <c r="A63" s="12">
        <v>115</v>
      </c>
      <c r="B63" s="13" t="s">
        <v>203</v>
      </c>
      <c r="C63" s="12" t="s">
        <v>37</v>
      </c>
      <c r="D63" s="13" t="s">
        <v>196</v>
      </c>
      <c r="E63" s="14">
        <f>Arkusz1!H208*100/Arkusz1!D208</f>
        <v>2.5706940874035991</v>
      </c>
      <c r="F63" s="15">
        <v>169</v>
      </c>
      <c r="G63" s="13" t="s">
        <v>61</v>
      </c>
      <c r="H63" s="12" t="s">
        <v>17</v>
      </c>
      <c r="I63" s="13" t="s">
        <v>61</v>
      </c>
      <c r="J63" s="14">
        <f>Arkusz1!H52*100/Arkusz1!D52</f>
        <v>4.2025862068965516</v>
      </c>
    </row>
    <row r="64" spans="1:10" ht="17.149999999999999" customHeight="1">
      <c r="A64" s="12">
        <v>116</v>
      </c>
      <c r="B64" s="13" t="s">
        <v>40</v>
      </c>
      <c r="C64" s="12" t="s">
        <v>20</v>
      </c>
      <c r="D64" s="13" t="s">
        <v>35</v>
      </c>
      <c r="E64" s="14">
        <f>Arkusz1!H26*100/Arkusz1!D26</f>
        <v>2.5974025974025974</v>
      </c>
      <c r="F64" s="15">
        <v>170</v>
      </c>
      <c r="G64" s="13" t="s">
        <v>49</v>
      </c>
      <c r="H64" s="12" t="s">
        <v>17</v>
      </c>
      <c r="I64" s="13" t="s">
        <v>49</v>
      </c>
      <c r="J64" s="14">
        <f>Arkusz1!H36*100/Arkusz1!D36</f>
        <v>4.2180660565061681</v>
      </c>
    </row>
    <row r="65" spans="1:10" ht="17.149999999999999" customHeight="1">
      <c r="A65" s="12">
        <v>117</v>
      </c>
      <c r="B65" s="13" t="s">
        <v>159</v>
      </c>
      <c r="C65" s="12" t="s">
        <v>37</v>
      </c>
      <c r="D65" s="13" t="s">
        <v>154</v>
      </c>
      <c r="E65" s="14">
        <f>Arkusz1!H154*100/Arkusz1!D154</f>
        <v>2.6041666666666665</v>
      </c>
      <c r="F65" s="15">
        <v>171</v>
      </c>
      <c r="G65" s="13" t="s">
        <v>88</v>
      </c>
      <c r="H65" s="12" t="s">
        <v>20</v>
      </c>
      <c r="I65" s="13" t="s">
        <v>84</v>
      </c>
      <c r="J65" s="14">
        <f>Arkusz1!H82*100/Arkusz1!D82</f>
        <v>4.4176706827309236</v>
      </c>
    </row>
    <row r="66" spans="1:10" ht="17.149999999999999" customHeight="1">
      <c r="A66" s="12">
        <v>118</v>
      </c>
      <c r="B66" s="13" t="s">
        <v>80</v>
      </c>
      <c r="C66" s="12" t="s">
        <v>20</v>
      </c>
      <c r="D66" s="13" t="s">
        <v>75</v>
      </c>
      <c r="E66" s="14">
        <f>Arkusz1!H73*100/Arkusz1!D73</f>
        <v>2.6178010471204187</v>
      </c>
      <c r="F66" s="15">
        <v>172</v>
      </c>
      <c r="G66" s="13" t="s">
        <v>184</v>
      </c>
      <c r="H66" s="12" t="s">
        <v>20</v>
      </c>
      <c r="I66" s="13" t="s">
        <v>180</v>
      </c>
      <c r="J66" s="14">
        <f>Arkusz1!H182*100/Arkusz1!D182</f>
        <v>4.4728434504792336</v>
      </c>
    </row>
    <row r="67" spans="1:10" ht="17.149999999999999" customHeight="1">
      <c r="A67" s="12">
        <v>119</v>
      </c>
      <c r="B67" s="13" t="s">
        <v>26</v>
      </c>
      <c r="C67" s="12" t="s">
        <v>20</v>
      </c>
      <c r="D67" s="13" t="s">
        <v>16</v>
      </c>
      <c r="E67" s="14">
        <f>Arkusz1!H11*100/Arkusz1!D11</f>
        <v>2.6845637583892619</v>
      </c>
      <c r="F67" s="15">
        <v>173</v>
      </c>
      <c r="G67" s="13" t="s">
        <v>180</v>
      </c>
      <c r="H67" s="12" t="s">
        <v>17</v>
      </c>
      <c r="I67" s="13" t="s">
        <v>180</v>
      </c>
      <c r="J67" s="14">
        <f>Arkusz1!H178*100/Arkusz1!D178</f>
        <v>4.703476482617587</v>
      </c>
    </row>
    <row r="68" spans="1:10" ht="17.149999999999999" customHeight="1">
      <c r="A68" s="12">
        <v>120</v>
      </c>
      <c r="B68" s="13" t="s">
        <v>102</v>
      </c>
      <c r="C68" s="12" t="s">
        <v>20</v>
      </c>
      <c r="D68" s="13" t="s">
        <v>93</v>
      </c>
      <c r="E68" s="14">
        <f>Arkusz1!H97*100/Arkusz1!D97</f>
        <v>2.6936026936026938</v>
      </c>
      <c r="F68" s="15">
        <v>174</v>
      </c>
      <c r="G68" s="13" t="s">
        <v>93</v>
      </c>
      <c r="H68" s="12" t="s">
        <v>17</v>
      </c>
      <c r="I68" s="13" t="s">
        <v>93</v>
      </c>
      <c r="J68" s="14">
        <f>Arkusz1!H87*100/Arkusz1!D87</f>
        <v>4.7619047619047619</v>
      </c>
    </row>
    <row r="69" spans="1:10" ht="17.149999999999999" customHeight="1">
      <c r="A69" s="12">
        <v>121</v>
      </c>
      <c r="B69" s="13" t="s">
        <v>43</v>
      </c>
      <c r="C69" s="12" t="s">
        <v>20</v>
      </c>
      <c r="D69" s="13" t="s">
        <v>35</v>
      </c>
      <c r="E69" s="14">
        <f>Arkusz1!H30*100/Arkusz1!D30</f>
        <v>2.7027027027027026</v>
      </c>
      <c r="F69" s="15">
        <v>175</v>
      </c>
      <c r="G69" s="13" t="s">
        <v>21</v>
      </c>
      <c r="H69" s="12" t="s">
        <v>20</v>
      </c>
      <c r="I69" s="13" t="s">
        <v>16</v>
      </c>
      <c r="J69" s="14">
        <f>Arkusz1!H6*100/Arkusz1!D6</f>
        <v>4.7945205479452051</v>
      </c>
    </row>
    <row r="70" spans="1:10" ht="17.149999999999999" customHeight="1">
      <c r="A70" s="12">
        <v>122</v>
      </c>
      <c r="B70" s="13" t="s">
        <v>108</v>
      </c>
      <c r="C70" s="12" t="s">
        <v>37</v>
      </c>
      <c r="D70" s="13" t="s">
        <v>105</v>
      </c>
      <c r="E70" s="14">
        <f>Arkusz1!H103*100/Arkusz1!D103</f>
        <v>2.7118644067796609</v>
      </c>
      <c r="F70" s="15">
        <v>176</v>
      </c>
      <c r="G70" s="13" t="s">
        <v>84</v>
      </c>
      <c r="H70" s="12" t="s">
        <v>20</v>
      </c>
      <c r="I70" s="13" t="s">
        <v>84</v>
      </c>
      <c r="J70" s="14">
        <f>Arkusz1!H81*100/Arkusz1!D81</f>
        <v>4.8034934497816595</v>
      </c>
    </row>
    <row r="71" spans="1:10" ht="17.149999999999999" customHeight="1">
      <c r="A71" s="12">
        <v>123</v>
      </c>
      <c r="B71" s="13" t="s">
        <v>188</v>
      </c>
      <c r="C71" s="12" t="s">
        <v>20</v>
      </c>
      <c r="D71" s="13" t="s">
        <v>180</v>
      </c>
      <c r="E71" s="14">
        <f>Arkusz1!H186*100/Arkusz1!D186</f>
        <v>2.7210884353741496</v>
      </c>
      <c r="F71" s="15">
        <v>177</v>
      </c>
      <c r="G71" s="13" t="s">
        <v>50</v>
      </c>
      <c r="H71" s="12" t="s">
        <v>20</v>
      </c>
      <c r="I71" s="13" t="s">
        <v>49</v>
      </c>
      <c r="J71" s="14">
        <f>Arkusz1!H44*100/Arkusz1!D44</f>
        <v>4.8192771084337354</v>
      </c>
    </row>
    <row r="72" spans="1:10" ht="17.149999999999999" customHeight="1">
      <c r="A72" s="12">
        <v>124</v>
      </c>
      <c r="B72" s="13" t="s">
        <v>82</v>
      </c>
      <c r="C72" s="12" t="s">
        <v>20</v>
      </c>
      <c r="D72" s="13" t="s">
        <v>75</v>
      </c>
      <c r="E72" s="14">
        <f>Arkusz1!H75*100/Arkusz1!D75</f>
        <v>2.7522935779816513</v>
      </c>
      <c r="F72" s="15">
        <v>178</v>
      </c>
      <c r="G72" s="13" t="s">
        <v>93</v>
      </c>
      <c r="H72" s="12" t="s">
        <v>20</v>
      </c>
      <c r="I72" s="13" t="s">
        <v>93</v>
      </c>
      <c r="J72" s="14">
        <f>Arkusz1!H88*100/Arkusz1!D88</f>
        <v>4.9438202247191008</v>
      </c>
    </row>
    <row r="73" spans="1:10" ht="17.149999999999999" customHeight="1">
      <c r="A73" s="12">
        <v>125</v>
      </c>
      <c r="B73" s="13" t="s">
        <v>27</v>
      </c>
      <c r="C73" s="12" t="s">
        <v>20</v>
      </c>
      <c r="D73" s="13" t="s">
        <v>16</v>
      </c>
      <c r="E73" s="14">
        <f>Arkusz1!H13*100/Arkusz1!D13</f>
        <v>2.7681660899653977</v>
      </c>
      <c r="F73" s="15">
        <v>179</v>
      </c>
      <c r="G73" s="13" t="s">
        <v>55</v>
      </c>
      <c r="H73" s="12" t="s">
        <v>20</v>
      </c>
      <c r="I73" s="13" t="s">
        <v>49</v>
      </c>
      <c r="J73" s="14">
        <f>Arkusz1!H43*100/Arkusz1!D43</f>
        <v>4.9450549450549453</v>
      </c>
    </row>
    <row r="74" spans="1:10" ht="17.149999999999999" customHeight="1">
      <c r="A74" s="12">
        <v>126</v>
      </c>
      <c r="B74" s="13" t="s">
        <v>135</v>
      </c>
      <c r="C74" s="12" t="s">
        <v>20</v>
      </c>
      <c r="D74" s="13" t="s">
        <v>128</v>
      </c>
      <c r="E74" s="14">
        <f>Arkusz1!H132*100/Arkusz1!D132</f>
        <v>2.7777777777777777</v>
      </c>
      <c r="F74" s="15">
        <v>180</v>
      </c>
      <c r="G74" s="13" t="s">
        <v>131</v>
      </c>
      <c r="H74" s="12" t="s">
        <v>20</v>
      </c>
      <c r="I74" s="13" t="s">
        <v>128</v>
      </c>
      <c r="J74" s="14">
        <f>Arkusz1!H126*100/Arkusz1!D126</f>
        <v>5</v>
      </c>
    </row>
    <row r="75" spans="1:10" ht="17.149999999999999" customHeight="1">
      <c r="A75" s="12">
        <v>127</v>
      </c>
      <c r="B75" s="13" t="s">
        <v>65</v>
      </c>
      <c r="C75" s="12" t="s">
        <v>20</v>
      </c>
      <c r="D75" s="13" t="s">
        <v>61</v>
      </c>
      <c r="E75" s="14">
        <f>Arkusz1!H57*100/Arkusz1!D57</f>
        <v>2.834008097165992</v>
      </c>
      <c r="F75" s="15">
        <v>181</v>
      </c>
      <c r="G75" s="13" t="s">
        <v>169</v>
      </c>
      <c r="H75" s="12" t="s">
        <v>37</v>
      </c>
      <c r="I75" s="13" t="s">
        <v>169</v>
      </c>
      <c r="J75" s="14">
        <f>Arkusz1!H167*100/Arkusz1!D167</f>
        <v>5.1324503311258276</v>
      </c>
    </row>
    <row r="76" spans="1:10" ht="17.149999999999999" customHeight="1">
      <c r="A76" s="12">
        <v>128</v>
      </c>
      <c r="B76" s="13" t="s">
        <v>170</v>
      </c>
      <c r="C76" s="12" t="s">
        <v>20</v>
      </c>
      <c r="D76" s="13" t="s">
        <v>169</v>
      </c>
      <c r="E76" s="14">
        <f>Arkusz1!H168*100/Arkusz1!D168</f>
        <v>2.9069767441860463</v>
      </c>
      <c r="F76" s="15">
        <v>182</v>
      </c>
      <c r="G76" s="13" t="s">
        <v>128</v>
      </c>
      <c r="H76" s="12" t="s">
        <v>20</v>
      </c>
      <c r="I76" s="13" t="s">
        <v>128</v>
      </c>
      <c r="J76" s="14">
        <f>Arkusz1!H127*100/Arkusz1!D127</f>
        <v>5.1671732522796354</v>
      </c>
    </row>
    <row r="77" spans="1:10" ht="17.149999999999999" customHeight="1">
      <c r="A77" s="12">
        <v>129</v>
      </c>
      <c r="B77" s="13" t="s">
        <v>72</v>
      </c>
      <c r="C77" s="12" t="s">
        <v>20</v>
      </c>
      <c r="D77" s="13" t="s">
        <v>68</v>
      </c>
      <c r="E77" s="14">
        <f>Arkusz1!H64*100/Arkusz1!D64</f>
        <v>2.912621359223301</v>
      </c>
      <c r="F77" s="15">
        <v>183</v>
      </c>
      <c r="G77" s="13" t="s">
        <v>63</v>
      </c>
      <c r="H77" s="12" t="s">
        <v>20</v>
      </c>
      <c r="I77" s="13" t="s">
        <v>61</v>
      </c>
      <c r="J77" s="14">
        <f>Arkusz1!H54*100/Arkusz1!D54</f>
        <v>5.2369077306733169</v>
      </c>
    </row>
    <row r="78" spans="1:10" ht="17.149999999999999" customHeight="1">
      <c r="A78" s="12">
        <v>130</v>
      </c>
      <c r="B78" s="13" t="s">
        <v>136</v>
      </c>
      <c r="C78" s="12" t="s">
        <v>20</v>
      </c>
      <c r="D78" s="13" t="s">
        <v>128</v>
      </c>
      <c r="E78" s="14">
        <f>Arkusz1!H133*100/Arkusz1!D133</f>
        <v>2.9850746268656718</v>
      </c>
      <c r="F78" s="15">
        <v>184</v>
      </c>
      <c r="G78" s="13" t="s">
        <v>96</v>
      </c>
      <c r="H78" s="12" t="s">
        <v>20</v>
      </c>
      <c r="I78" s="13" t="s">
        <v>93</v>
      </c>
      <c r="J78" s="14">
        <f>Arkusz1!H91*100/Arkusz1!D91</f>
        <v>5.3191489361702127</v>
      </c>
    </row>
    <row r="79" spans="1:10" ht="17.149999999999999" customHeight="1">
      <c r="A79" s="12">
        <v>131</v>
      </c>
      <c r="B79" s="13" t="s">
        <v>75</v>
      </c>
      <c r="C79" s="12" t="s">
        <v>17</v>
      </c>
      <c r="D79" s="13" t="s">
        <v>75</v>
      </c>
      <c r="E79" s="14">
        <f>Arkusz1!H67*100/Arkusz1!D67</f>
        <v>3.0223390275952693</v>
      </c>
      <c r="F79" s="15">
        <v>185</v>
      </c>
      <c r="G79" s="13" t="s">
        <v>92</v>
      </c>
      <c r="H79" s="12" t="s">
        <v>20</v>
      </c>
      <c r="I79" s="13" t="s">
        <v>84</v>
      </c>
      <c r="J79" s="14">
        <f>Arkusz1!H86*100/Arkusz1!D86</f>
        <v>5.3278688524590168</v>
      </c>
    </row>
    <row r="80" spans="1:10" ht="17.149999999999999" customHeight="1">
      <c r="A80" s="12">
        <v>132</v>
      </c>
      <c r="B80" s="13" t="s">
        <v>47</v>
      </c>
      <c r="C80" s="12" t="s">
        <v>20</v>
      </c>
      <c r="D80" s="13" t="s">
        <v>35</v>
      </c>
      <c r="E80" s="14">
        <f>Arkusz1!H34*100/Arkusz1!D34</f>
        <v>3.0303030303030303</v>
      </c>
      <c r="F80" s="15">
        <v>186</v>
      </c>
      <c r="G80" s="13" t="s">
        <v>36</v>
      </c>
      <c r="H80" s="12" t="s">
        <v>37</v>
      </c>
      <c r="I80" s="13" t="s">
        <v>35</v>
      </c>
      <c r="J80" s="14">
        <f>Arkusz1!H23*100/Arkusz1!D23</f>
        <v>5.333333333333333</v>
      </c>
    </row>
    <row r="81" spans="1:10" ht="17.149999999999999" customHeight="1">
      <c r="A81" s="12">
        <v>133</v>
      </c>
      <c r="B81" s="13" t="s">
        <v>153</v>
      </c>
      <c r="C81" s="12" t="s">
        <v>20</v>
      </c>
      <c r="D81" s="13" t="s">
        <v>154</v>
      </c>
      <c r="E81" s="14">
        <f>Arkusz1!H149*100/Arkusz1!D149</f>
        <v>3.0303030303030303</v>
      </c>
      <c r="F81" s="15">
        <v>187</v>
      </c>
      <c r="G81" s="13" t="s">
        <v>190</v>
      </c>
      <c r="H81" s="12" t="s">
        <v>20</v>
      </c>
      <c r="I81" s="13" t="s">
        <v>180</v>
      </c>
      <c r="J81" s="14">
        <f>Arkusz1!H189*100/Arkusz1!D189</f>
        <v>5.4054054054054053</v>
      </c>
    </row>
    <row r="82" spans="1:10" ht="17.149999999999999" customHeight="1">
      <c r="A82" s="12">
        <v>134</v>
      </c>
      <c r="B82" s="13" t="s">
        <v>18</v>
      </c>
      <c r="C82" s="12" t="s">
        <v>20</v>
      </c>
      <c r="D82" s="13" t="s">
        <v>16</v>
      </c>
      <c r="E82" s="14">
        <f>Arkusz1!H12*100/Arkusz1!D12</f>
        <v>3.0581039755351682</v>
      </c>
      <c r="F82" s="15">
        <v>188</v>
      </c>
      <c r="G82" s="13" t="s">
        <v>216</v>
      </c>
      <c r="H82" s="12" t="s">
        <v>20</v>
      </c>
      <c r="I82" s="13" t="s">
        <v>193</v>
      </c>
      <c r="J82" s="14">
        <f>Arkusz1!H196*100/Arkusz1!D196</f>
        <v>5.5690072639225185</v>
      </c>
    </row>
    <row r="83" spans="1:10" ht="17.149999999999999" customHeight="1">
      <c r="A83" s="12">
        <v>135</v>
      </c>
      <c r="B83" s="13" t="s">
        <v>54</v>
      </c>
      <c r="C83" s="12" t="s">
        <v>20</v>
      </c>
      <c r="D83" s="13" t="s">
        <v>49</v>
      </c>
      <c r="E83" s="14">
        <f>Arkusz1!H42*100/Arkusz1!D42</f>
        <v>3.1088082901554404</v>
      </c>
      <c r="F83" s="15">
        <v>189</v>
      </c>
      <c r="G83" s="13" t="s">
        <v>99</v>
      </c>
      <c r="H83" s="12" t="s">
        <v>20</v>
      </c>
      <c r="I83" s="13" t="s">
        <v>93</v>
      </c>
      <c r="J83" s="14">
        <f>Arkusz1!H94*100/Arkusz1!D94</f>
        <v>5.6338028169014081</v>
      </c>
    </row>
    <row r="84" spans="1:10" ht="17.149999999999999" customHeight="1">
      <c r="A84" s="12">
        <v>136</v>
      </c>
      <c r="B84" s="13" t="s">
        <v>67</v>
      </c>
      <c r="C84" s="12" t="s">
        <v>20</v>
      </c>
      <c r="D84" s="13" t="s">
        <v>61</v>
      </c>
      <c r="E84" s="14">
        <f>Arkusz1!H59*100/Arkusz1!D59</f>
        <v>3.1128404669260701</v>
      </c>
      <c r="F84" s="15">
        <v>190</v>
      </c>
      <c r="G84" s="13" t="s">
        <v>34</v>
      </c>
      <c r="H84" s="12" t="s">
        <v>20</v>
      </c>
      <c r="I84" s="13" t="s">
        <v>16</v>
      </c>
      <c r="J84" s="14">
        <f>Arkusz1!H21*100/Arkusz1!D21</f>
        <v>5.6410256410256414</v>
      </c>
    </row>
    <row r="85" spans="1:10" ht="17.149999999999999" customHeight="1">
      <c r="A85" s="12">
        <v>137</v>
      </c>
      <c r="B85" s="13" t="s">
        <v>18</v>
      </c>
      <c r="C85" s="12" t="s">
        <v>17</v>
      </c>
      <c r="D85" s="13" t="s">
        <v>16</v>
      </c>
      <c r="E85" s="14">
        <f>Arkusz1!H3*100/Arkusz1!D3</f>
        <v>3.1205673758865249</v>
      </c>
      <c r="F85" s="15">
        <v>191</v>
      </c>
      <c r="G85" s="13" t="s">
        <v>176</v>
      </c>
      <c r="H85" s="12" t="s">
        <v>20</v>
      </c>
      <c r="I85" s="13" t="s">
        <v>175</v>
      </c>
      <c r="J85" s="14">
        <f>Arkusz1!H174*100/Arkusz1!D174</f>
        <v>5.825242718446602</v>
      </c>
    </row>
    <row r="86" spans="1:10" ht="17.149999999999999" customHeight="1">
      <c r="A86" s="12">
        <v>138</v>
      </c>
      <c r="B86" s="13" t="s">
        <v>38</v>
      </c>
      <c r="C86" s="12" t="s">
        <v>37</v>
      </c>
      <c r="D86" s="13" t="s">
        <v>35</v>
      </c>
      <c r="E86" s="14">
        <f>Arkusz1!H24*100/Arkusz1!D24</f>
        <v>3.125</v>
      </c>
      <c r="F86" s="15">
        <v>192</v>
      </c>
      <c r="G86" s="13" t="s">
        <v>98</v>
      </c>
      <c r="H86" s="12" t="s">
        <v>20</v>
      </c>
      <c r="I86" s="13" t="s">
        <v>93</v>
      </c>
      <c r="J86" s="14">
        <f>Arkusz1!H93*100/Arkusz1!D93</f>
        <v>5.9701492537313436</v>
      </c>
    </row>
    <row r="87" spans="1:10" ht="17.149999999999999" customHeight="1">
      <c r="A87" s="12">
        <v>139</v>
      </c>
      <c r="B87" s="13" t="s">
        <v>48</v>
      </c>
      <c r="C87" s="12" t="s">
        <v>20</v>
      </c>
      <c r="D87" s="13" t="s">
        <v>35</v>
      </c>
      <c r="E87" s="14">
        <f>Arkusz1!H35*100/Arkusz1!D35</f>
        <v>3.1496062992125986</v>
      </c>
      <c r="F87" s="15">
        <v>193</v>
      </c>
      <c r="G87" s="13" t="s">
        <v>35</v>
      </c>
      <c r="H87" s="12" t="s">
        <v>17</v>
      </c>
      <c r="I87" s="13" t="s">
        <v>35</v>
      </c>
      <c r="J87" s="14">
        <f>Arkusz1!H22*100/Arkusz1!D22</f>
        <v>5.9724349157733538</v>
      </c>
    </row>
    <row r="88" spans="1:10" ht="17.149999999999999" customHeight="1">
      <c r="A88" s="12">
        <v>140</v>
      </c>
      <c r="B88" s="13" t="s">
        <v>58</v>
      </c>
      <c r="C88" s="12" t="s">
        <v>20</v>
      </c>
      <c r="D88" s="13" t="s">
        <v>49</v>
      </c>
      <c r="E88" s="14">
        <f>Arkusz1!H48*100/Arkusz1!D48</f>
        <v>3.1531531531531534</v>
      </c>
      <c r="F88" s="15">
        <v>194</v>
      </c>
      <c r="G88" s="13" t="s">
        <v>116</v>
      </c>
      <c r="H88" s="12" t="s">
        <v>20</v>
      </c>
      <c r="I88" s="13" t="s">
        <v>105</v>
      </c>
      <c r="J88" s="14">
        <f>Arkusz1!H111*100/Arkusz1!D111</f>
        <v>6.1688311688311686</v>
      </c>
    </row>
    <row r="89" spans="1:10" ht="17.149999999999999" customHeight="1">
      <c r="A89" s="12">
        <v>141</v>
      </c>
      <c r="B89" s="13" t="s">
        <v>89</v>
      </c>
      <c r="C89" s="12" t="s">
        <v>20</v>
      </c>
      <c r="D89" s="13" t="s">
        <v>84</v>
      </c>
      <c r="E89" s="14">
        <f>Arkusz1!H83*100/Arkusz1!D83</f>
        <v>3.2110091743119265</v>
      </c>
      <c r="F89" s="15">
        <v>195</v>
      </c>
      <c r="G89" s="13" t="s">
        <v>128</v>
      </c>
      <c r="H89" s="12" t="s">
        <v>17</v>
      </c>
      <c r="I89" s="13" t="s">
        <v>128</v>
      </c>
      <c r="J89" s="14">
        <f>Arkusz1!H123*100/Arkusz1!D123</f>
        <v>6.3405797101449277</v>
      </c>
    </row>
    <row r="90" spans="1:10" ht="17.149999999999999" customHeight="1">
      <c r="A90" s="12">
        <v>142</v>
      </c>
      <c r="B90" s="13" t="s">
        <v>196</v>
      </c>
      <c r="C90" s="12" t="s">
        <v>20</v>
      </c>
      <c r="D90" s="13" t="s">
        <v>196</v>
      </c>
      <c r="E90" s="14">
        <f>Arkusz1!H200*100/Arkusz1!D200</f>
        <v>3.2116788321167884</v>
      </c>
      <c r="F90" s="15">
        <v>196</v>
      </c>
      <c r="G90" s="13" t="s">
        <v>110</v>
      </c>
      <c r="H90" s="12" t="s">
        <v>20</v>
      </c>
      <c r="I90" s="13" t="s">
        <v>105</v>
      </c>
      <c r="J90" s="14">
        <f>Arkusz1!H105*100/Arkusz1!D105</f>
        <v>6.6225165562913908</v>
      </c>
    </row>
    <row r="91" spans="1:10" ht="17.149999999999999" customHeight="1">
      <c r="A91" s="12">
        <v>143</v>
      </c>
      <c r="B91" s="13" t="s">
        <v>187</v>
      </c>
      <c r="C91" s="12" t="s">
        <v>20</v>
      </c>
      <c r="D91" s="13" t="s">
        <v>180</v>
      </c>
      <c r="E91" s="14">
        <f>Arkusz1!H185*100/Arkusz1!D185</f>
        <v>3.3018867924528301</v>
      </c>
      <c r="F91" s="15">
        <v>197</v>
      </c>
      <c r="G91" s="13" t="s">
        <v>192</v>
      </c>
      <c r="H91" s="12" t="s">
        <v>17</v>
      </c>
      <c r="I91" s="13" t="s">
        <v>193</v>
      </c>
      <c r="J91" s="14">
        <f>Arkusz1!H191*100/Arkusz1!D191</f>
        <v>6.6971080669710803</v>
      </c>
    </row>
    <row r="92" spans="1:10" ht="17.149999999999999" customHeight="1">
      <c r="A92" s="12">
        <v>144</v>
      </c>
      <c r="B92" s="13" t="s">
        <v>16</v>
      </c>
      <c r="C92" s="12" t="s">
        <v>20</v>
      </c>
      <c r="D92" s="13" t="s">
        <v>16</v>
      </c>
      <c r="E92" s="14">
        <f>Arkusz1!H5*100/Arkusz1!D5</f>
        <v>3.3216783216783217</v>
      </c>
      <c r="F92" s="15">
        <v>198</v>
      </c>
      <c r="G92" s="13" t="s">
        <v>86</v>
      </c>
      <c r="H92" s="12" t="s">
        <v>20</v>
      </c>
      <c r="I92" s="13" t="s">
        <v>84</v>
      </c>
      <c r="J92" s="14">
        <f>Arkusz1!H79*100/Arkusz1!D79</f>
        <v>6.7193675889328066</v>
      </c>
    </row>
    <row r="93" spans="1:10" ht="17.149999999999999" customHeight="1">
      <c r="A93" s="12">
        <v>145</v>
      </c>
      <c r="B93" s="13" t="s">
        <v>117</v>
      </c>
      <c r="C93" s="12" t="s">
        <v>20</v>
      </c>
      <c r="D93" s="13" t="s">
        <v>105</v>
      </c>
      <c r="E93" s="14">
        <f>Arkusz1!H112*100/Arkusz1!D112</f>
        <v>3.4653465346534653</v>
      </c>
      <c r="F93" s="15">
        <v>199</v>
      </c>
      <c r="G93" s="13" t="s">
        <v>133</v>
      </c>
      <c r="H93" s="12" t="s">
        <v>20</v>
      </c>
      <c r="I93" s="13" t="s">
        <v>128</v>
      </c>
      <c r="J93" s="14">
        <f>Arkusz1!H129*100/Arkusz1!D129</f>
        <v>6.8027210884353737</v>
      </c>
    </row>
    <row r="94" spans="1:10" ht="17.149999999999999" customHeight="1">
      <c r="A94" s="12">
        <v>146</v>
      </c>
      <c r="B94" s="13" t="s">
        <v>180</v>
      </c>
      <c r="C94" s="12" t="s">
        <v>20</v>
      </c>
      <c r="D94" s="13" t="s">
        <v>180</v>
      </c>
      <c r="E94" s="14">
        <f>Arkusz1!H188*100/Arkusz1!D188</f>
        <v>3.4920634920634921</v>
      </c>
      <c r="F94" s="15">
        <v>200</v>
      </c>
      <c r="G94" s="13" t="s">
        <v>175</v>
      </c>
      <c r="H94" s="12" t="s">
        <v>17</v>
      </c>
      <c r="I94" s="13" t="s">
        <v>175</v>
      </c>
      <c r="J94" s="14">
        <f>Arkusz1!H173*100/Arkusz1!D173</f>
        <v>6.861848124428179</v>
      </c>
    </row>
    <row r="95" spans="1:10" ht="17.149999999999999" customHeight="1">
      <c r="A95" s="12">
        <v>147</v>
      </c>
      <c r="B95" s="13" t="s">
        <v>130</v>
      </c>
      <c r="C95" s="12" t="s">
        <v>20</v>
      </c>
      <c r="D95" s="13" t="s">
        <v>196</v>
      </c>
      <c r="E95" s="14">
        <f>Arkusz1!H205*100/Arkusz1!D205</f>
        <v>3.4965034965034967</v>
      </c>
      <c r="F95" s="15">
        <v>201</v>
      </c>
      <c r="G95" s="13" t="s">
        <v>171</v>
      </c>
      <c r="H95" s="12" t="s">
        <v>20</v>
      </c>
      <c r="I95" s="13" t="s">
        <v>169</v>
      </c>
      <c r="J95" s="14">
        <f>Arkusz1!H169*100/Arkusz1!D169</f>
        <v>7.2727272727272725</v>
      </c>
    </row>
    <row r="96" spans="1:10" ht="17.149999999999999" customHeight="1">
      <c r="A96" s="12">
        <v>148</v>
      </c>
      <c r="B96" s="13" t="s">
        <v>68</v>
      </c>
      <c r="C96" s="12" t="s">
        <v>37</v>
      </c>
      <c r="D96" s="13" t="s">
        <v>68</v>
      </c>
      <c r="E96" s="14">
        <f>Arkusz1!H60*100/Arkusz1!D60</f>
        <v>3.5897435897435899</v>
      </c>
      <c r="F96" s="15">
        <v>202</v>
      </c>
      <c r="G96" s="13" t="s">
        <v>174</v>
      </c>
      <c r="H96" s="12" t="s">
        <v>17</v>
      </c>
      <c r="I96" s="13" t="s">
        <v>169</v>
      </c>
      <c r="J96" s="14">
        <f>Arkusz1!H172*100/Arkusz1!D172</f>
        <v>7.4626865671641793</v>
      </c>
    </row>
    <row r="97" spans="1:10" ht="17.149999999999999" customHeight="1">
      <c r="A97" s="12">
        <v>149</v>
      </c>
      <c r="B97" s="13" t="s">
        <v>111</v>
      </c>
      <c r="C97" s="12" t="s">
        <v>20</v>
      </c>
      <c r="D97" s="13" t="s">
        <v>105</v>
      </c>
      <c r="E97" s="14">
        <f>Arkusz1!H106*100/Arkusz1!D106</f>
        <v>3.6363636363636362</v>
      </c>
      <c r="F97" s="15">
        <v>203</v>
      </c>
      <c r="G97" s="13" t="s">
        <v>84</v>
      </c>
      <c r="H97" s="12" t="s">
        <v>17</v>
      </c>
      <c r="I97" s="13" t="s">
        <v>84</v>
      </c>
      <c r="J97" s="14">
        <f>Arkusz1!H77*100/Arkusz1!D77</f>
        <v>7.8289473684210522</v>
      </c>
    </row>
    <row r="98" spans="1:10" ht="17.149999999999999" customHeight="1">
      <c r="A98" s="12">
        <v>150</v>
      </c>
      <c r="B98" s="13" t="s">
        <v>87</v>
      </c>
      <c r="C98" s="12" t="s">
        <v>20</v>
      </c>
      <c r="D98" s="13" t="s">
        <v>84</v>
      </c>
      <c r="E98" s="14">
        <f>Arkusz1!H80*100/Arkusz1!D80</f>
        <v>3.6674816625916868</v>
      </c>
      <c r="F98" s="15">
        <v>204</v>
      </c>
      <c r="G98" s="13" t="s">
        <v>119</v>
      </c>
      <c r="H98" s="12" t="s">
        <v>20</v>
      </c>
      <c r="I98" s="13" t="s">
        <v>105</v>
      </c>
      <c r="J98" s="14">
        <f>Arkusz1!H114*100/Arkusz1!D114</f>
        <v>7.8534031413612562</v>
      </c>
    </row>
    <row r="99" spans="1:10" ht="17.149999999999999" customHeight="1">
      <c r="A99" s="12">
        <v>151</v>
      </c>
      <c r="B99" s="13" t="s">
        <v>212</v>
      </c>
      <c r="C99" s="12" t="s">
        <v>37</v>
      </c>
      <c r="D99" s="13" t="s">
        <v>49</v>
      </c>
      <c r="E99" s="14">
        <f>Arkusz1!H51*100/Arkusz1!D51</f>
        <v>3.6827195467422098</v>
      </c>
      <c r="F99" s="15">
        <v>205</v>
      </c>
      <c r="G99" s="13" t="s">
        <v>130</v>
      </c>
      <c r="H99" s="12" t="s">
        <v>20</v>
      </c>
      <c r="I99" s="13" t="s">
        <v>128</v>
      </c>
      <c r="J99" s="14">
        <f>Arkusz1!H125*100/Arkusz1!D125</f>
        <v>8.0357142857142865</v>
      </c>
    </row>
    <row r="100" spans="1:10" ht="17.149999999999999" customHeight="1">
      <c r="A100" s="12">
        <v>152</v>
      </c>
      <c r="B100" s="13" t="s">
        <v>52</v>
      </c>
      <c r="C100" s="12" t="s">
        <v>20</v>
      </c>
      <c r="D100" s="13" t="s">
        <v>49</v>
      </c>
      <c r="E100" s="14">
        <f>Arkusz1!H40*100/Arkusz1!D40</f>
        <v>3.6939313984168867</v>
      </c>
      <c r="F100" s="15">
        <v>206</v>
      </c>
      <c r="G100" s="13" t="s">
        <v>129</v>
      </c>
      <c r="H100" s="12" t="s">
        <v>17</v>
      </c>
      <c r="I100" s="13" t="s">
        <v>128</v>
      </c>
      <c r="J100" s="14">
        <f>Arkusz1!H124*100/Arkusz1!D124</f>
        <v>8.1632653061224492</v>
      </c>
    </row>
    <row r="101" spans="1:10" ht="17.149999999999999" customHeight="1">
      <c r="A101" s="12">
        <v>153</v>
      </c>
      <c r="B101" s="13" t="s">
        <v>49</v>
      </c>
      <c r="C101" s="12" t="s">
        <v>20</v>
      </c>
      <c r="D101" s="13" t="s">
        <v>49</v>
      </c>
      <c r="E101" s="14">
        <f>Arkusz1!H39*100/Arkusz1!D39</f>
        <v>3.7243947858472999</v>
      </c>
      <c r="F101" s="15">
        <v>207</v>
      </c>
      <c r="G101" s="13" t="s">
        <v>129</v>
      </c>
      <c r="H101" s="12" t="s">
        <v>20</v>
      </c>
      <c r="I101" s="13" t="s">
        <v>128</v>
      </c>
      <c r="J101" s="14">
        <f>Arkusz1!H130*100/Arkusz1!D130</f>
        <v>8.1818181818181817</v>
      </c>
    </row>
    <row r="102" spans="1:10" ht="17.149999999999999" customHeight="1">
      <c r="A102" s="12">
        <v>154</v>
      </c>
      <c r="B102" s="13" t="s">
        <v>35</v>
      </c>
      <c r="C102" s="12" t="s">
        <v>20</v>
      </c>
      <c r="D102" s="13" t="s">
        <v>35</v>
      </c>
      <c r="E102" s="14">
        <f>Arkusz1!H27*100/Arkusz1!D27</f>
        <v>3.7333333333333334</v>
      </c>
      <c r="F102" s="15">
        <v>208</v>
      </c>
      <c r="G102" s="13" t="s">
        <v>113</v>
      </c>
      <c r="H102" s="12" t="s">
        <v>20</v>
      </c>
      <c r="I102" s="13" t="s">
        <v>105</v>
      </c>
      <c r="J102" s="14">
        <f>Arkusz1!H108*100/Arkusz1!D108</f>
        <v>8.2417582417582409</v>
      </c>
    </row>
    <row r="103" spans="1:10" ht="17.149999999999999" customHeight="1">
      <c r="A103" s="12">
        <v>155</v>
      </c>
      <c r="B103" s="13" t="s">
        <v>138</v>
      </c>
      <c r="C103" s="12" t="s">
        <v>17</v>
      </c>
      <c r="D103" s="13" t="s">
        <v>137</v>
      </c>
      <c r="E103" s="14">
        <f>Arkusz1!H135*100/Arkusz1!D135</f>
        <v>3.7671232876712328</v>
      </c>
      <c r="F103" s="15">
        <v>209</v>
      </c>
      <c r="G103" s="13" t="s">
        <v>91</v>
      </c>
      <c r="H103" s="12" t="s">
        <v>20</v>
      </c>
      <c r="I103" s="13" t="s">
        <v>84</v>
      </c>
      <c r="J103" s="14">
        <f>Arkusz1!H85*100/Arkusz1!D85</f>
        <v>8.3798882681564244</v>
      </c>
    </row>
    <row r="104" spans="1:10" ht="17.149999999999999" customHeight="1">
      <c r="A104" s="12">
        <v>156</v>
      </c>
      <c r="B104" s="13" t="s">
        <v>16</v>
      </c>
      <c r="C104" s="12" t="s">
        <v>17</v>
      </c>
      <c r="D104" s="13" t="s">
        <v>16</v>
      </c>
      <c r="E104" s="14">
        <f>Arkusz1!H2*100/Arkusz1!D2</f>
        <v>3.8251366120218577</v>
      </c>
      <c r="F104" s="15">
        <v>210</v>
      </c>
      <c r="G104" s="13" t="s">
        <v>109</v>
      </c>
      <c r="H104" s="12" t="s">
        <v>20</v>
      </c>
      <c r="I104" s="13" t="s">
        <v>105</v>
      </c>
      <c r="J104" s="14">
        <f>Arkusz1!H104*100/Arkusz1!D104</f>
        <v>9.3333333333333339</v>
      </c>
    </row>
    <row r="105" spans="1:10" ht="17.149999999999999" customHeight="1">
      <c r="A105" s="12">
        <v>157</v>
      </c>
      <c r="B105" s="13" t="s">
        <v>25</v>
      </c>
      <c r="C105" s="12" t="s">
        <v>20</v>
      </c>
      <c r="D105" s="13" t="s">
        <v>16</v>
      </c>
      <c r="E105" s="14">
        <f>Arkusz1!H10*100/Arkusz1!D10</f>
        <v>3.8461538461538463</v>
      </c>
      <c r="F105" s="15">
        <v>211</v>
      </c>
      <c r="G105" s="13" t="s">
        <v>50</v>
      </c>
      <c r="H105" s="12" t="s">
        <v>17</v>
      </c>
      <c r="I105" s="13" t="s">
        <v>49</v>
      </c>
      <c r="J105" s="14">
        <f>Arkusz1!H37*100/Arkusz1!D37</f>
        <v>9.7435897435897427</v>
      </c>
    </row>
    <row r="106" spans="1:10" ht="17.149999999999999" customHeight="1">
      <c r="A106" s="12">
        <v>158</v>
      </c>
      <c r="B106" s="13" t="s">
        <v>46</v>
      </c>
      <c r="C106" s="12" t="s">
        <v>20</v>
      </c>
      <c r="D106" s="13" t="s">
        <v>35</v>
      </c>
      <c r="E106" s="14">
        <f>Arkusz1!H33*100/Arkusz1!D33</f>
        <v>3.8461538461538463</v>
      </c>
      <c r="F106" s="15">
        <v>212</v>
      </c>
      <c r="G106" s="13" t="s">
        <v>112</v>
      </c>
      <c r="H106" s="12" t="s">
        <v>20</v>
      </c>
      <c r="I106" s="13" t="s">
        <v>105</v>
      </c>
      <c r="J106" s="14">
        <f>Arkusz1!H107*100/Arkusz1!D107</f>
        <v>10.222222222222221</v>
      </c>
    </row>
    <row r="107" spans="1:10" ht="17.149999999999999" customHeight="1">
      <c r="A107" s="12">
        <v>159</v>
      </c>
      <c r="B107" s="13" t="s">
        <v>177</v>
      </c>
      <c r="C107" s="12" t="s">
        <v>20</v>
      </c>
      <c r="D107" s="13" t="s">
        <v>175</v>
      </c>
      <c r="E107" s="14">
        <f>Arkusz1!H175*100/Arkusz1!D175</f>
        <v>3.865979381443299</v>
      </c>
      <c r="F107" s="15">
        <v>213</v>
      </c>
      <c r="G107" s="13" t="s">
        <v>134</v>
      </c>
      <c r="H107" s="12" t="s">
        <v>20</v>
      </c>
      <c r="I107" s="13" t="s">
        <v>128</v>
      </c>
      <c r="J107" s="14">
        <f>Arkusz1!H131*100/Arkusz1!D131</f>
        <v>13.684210526315789</v>
      </c>
    </row>
    <row r="108" spans="1:10" ht="17.149999999999999" customHeight="1">
      <c r="A108" s="12">
        <v>160</v>
      </c>
      <c r="B108" s="13" t="s">
        <v>57</v>
      </c>
      <c r="C108" s="12" t="s">
        <v>20</v>
      </c>
      <c r="D108" s="13" t="s">
        <v>49</v>
      </c>
      <c r="E108" s="14">
        <f>Arkusz1!H46*100/Arkusz1!D46</f>
        <v>3.9823008849557522</v>
      </c>
      <c r="F108" s="15"/>
      <c r="G108" s="12"/>
      <c r="H108" s="12"/>
      <c r="I108" s="12"/>
      <c r="J108" s="12"/>
    </row>
    <row r="109" spans="1:10" ht="17.149999999999999" customHeight="1">
      <c r="A109" s="12">
        <v>161</v>
      </c>
      <c r="B109" s="13" t="s">
        <v>179</v>
      </c>
      <c r="C109" s="12" t="s">
        <v>37</v>
      </c>
      <c r="D109" s="13" t="s">
        <v>175</v>
      </c>
      <c r="E109" s="14">
        <f>Arkusz1!H177*100/Arkusz1!D177</f>
        <v>3.9877300613496933</v>
      </c>
      <c r="F109" s="15"/>
      <c r="G109" s="12"/>
      <c r="H109" s="12"/>
      <c r="I109" s="12"/>
      <c r="J109" s="12"/>
    </row>
    <row r="110" spans="1:10" ht="17.149999999999999" customHeight="1">
      <c r="A110" s="12">
        <v>162</v>
      </c>
      <c r="B110" s="13" t="s">
        <v>115</v>
      </c>
      <c r="C110" s="12" t="s">
        <v>20</v>
      </c>
      <c r="D110" s="13" t="s">
        <v>105</v>
      </c>
      <c r="E110" s="14">
        <f>Arkusz1!H110*100/Arkusz1!D110</f>
        <v>3.9886039886039888</v>
      </c>
      <c r="F110" s="15"/>
      <c r="G110" s="12"/>
      <c r="H110" s="12"/>
      <c r="I110" s="12"/>
      <c r="J110" s="12"/>
    </row>
  </sheetData>
  <sortState xmlns:xlrd2="http://schemas.microsoft.com/office/spreadsheetml/2017/richdata2" ref="B2:E214">
    <sortCondition ref="E1"/>
  </sortState>
  <pageMargins left="0.7" right="0.7" top="0.75" bottom="0.75" header="0.3" footer="0.3"/>
  <pageSetup paperSize="9" scale="78" orientation="portrait" r:id="rId1"/>
  <headerFooter>
    <oddHeader xml:space="preserve">&amp;CBezrobotni zwolnieni z winy zakładu pracy
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14"/>
  <sheetViews>
    <sheetView view="pageLayout" topLeftCell="A35"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3" customWidth="1"/>
    <col min="6" max="6" width="5.7265625" style="6" customWidth="1"/>
    <col min="7" max="7" width="20.7265625" style="5" customWidth="1"/>
    <col min="8" max="8" width="5.7265625" style="3" customWidth="1"/>
    <col min="9" max="9" width="15.7265625" style="3" customWidth="1"/>
    <col min="10" max="10" width="7.7265625" style="3" customWidth="1"/>
    <col min="11" max="11" width="7.7265625" style="6" customWidth="1"/>
    <col min="12" max="12" width="7.7265625" style="5" customWidth="1"/>
  </cols>
  <sheetData>
    <row r="1" spans="1:12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18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18" t="s">
        <v>220</v>
      </c>
      <c r="K1" s="27"/>
      <c r="L1" s="28"/>
    </row>
    <row r="2" spans="1:12" ht="17.149999999999999" customHeight="1">
      <c r="A2" s="19">
        <v>1</v>
      </c>
      <c r="B2" s="20" t="s">
        <v>72</v>
      </c>
      <c r="C2" s="19" t="s">
        <v>20</v>
      </c>
      <c r="D2" s="20" t="s">
        <v>68</v>
      </c>
      <c r="E2" s="23">
        <f>Arkusz1!I64*100/Arkusz1!D64</f>
        <v>4.8543689320388346</v>
      </c>
      <c r="F2" s="21">
        <v>55</v>
      </c>
      <c r="G2" s="20" t="s">
        <v>115</v>
      </c>
      <c r="H2" s="19" t="s">
        <v>20</v>
      </c>
      <c r="I2" s="20" t="s">
        <v>105</v>
      </c>
      <c r="J2" s="23">
        <f>Arkusz1!I110*100/Arkusz1!D110</f>
        <v>18.518518518518519</v>
      </c>
      <c r="K2" s="27"/>
      <c r="L2" s="24"/>
    </row>
    <row r="3" spans="1:12" ht="17.149999999999999" customHeight="1">
      <c r="A3" s="19">
        <v>2</v>
      </c>
      <c r="B3" s="20" t="s">
        <v>70</v>
      </c>
      <c r="C3" s="19" t="s">
        <v>20</v>
      </c>
      <c r="D3" s="20" t="s">
        <v>68</v>
      </c>
      <c r="E3" s="23">
        <f>Arkusz1!I62*100/Arkusz1!D62</f>
        <v>7.5</v>
      </c>
      <c r="F3" s="21">
        <v>56</v>
      </c>
      <c r="G3" s="20" t="s">
        <v>111</v>
      </c>
      <c r="H3" s="19" t="s">
        <v>20</v>
      </c>
      <c r="I3" s="20" t="s">
        <v>105</v>
      </c>
      <c r="J3" s="23">
        <f>Arkusz1!I106*100/Arkusz1!D106</f>
        <v>18.636363636363637</v>
      </c>
      <c r="K3" s="29"/>
      <c r="L3" s="24"/>
    </row>
    <row r="4" spans="1:12" ht="17.149999999999999" customHeight="1">
      <c r="A4" s="19">
        <v>3</v>
      </c>
      <c r="B4" s="20" t="s">
        <v>31</v>
      </c>
      <c r="C4" s="19" t="s">
        <v>20</v>
      </c>
      <c r="D4" s="20" t="s">
        <v>16</v>
      </c>
      <c r="E4" s="23">
        <f>Arkusz1!I17*100/Arkusz1!D17</f>
        <v>10.144927536231885</v>
      </c>
      <c r="F4" s="21">
        <v>57</v>
      </c>
      <c r="G4" s="20" t="s">
        <v>108</v>
      </c>
      <c r="H4" s="19" t="s">
        <v>37</v>
      </c>
      <c r="I4" s="20" t="s">
        <v>105</v>
      </c>
      <c r="J4" s="23">
        <f>Arkusz1!I103*100/Arkusz1!D103</f>
        <v>18.64406779661017</v>
      </c>
      <c r="K4" s="29"/>
      <c r="L4" s="24"/>
    </row>
    <row r="5" spans="1:12" ht="17.149999999999999" customHeight="1">
      <c r="A5" s="19">
        <v>4</v>
      </c>
      <c r="B5" s="20" t="s">
        <v>129</v>
      </c>
      <c r="C5" s="19" t="s">
        <v>17</v>
      </c>
      <c r="D5" s="20" t="s">
        <v>128</v>
      </c>
      <c r="E5" s="23">
        <f>Arkusz1!I124*100/Arkusz1!D124</f>
        <v>10.204081632653061</v>
      </c>
      <c r="F5" s="21">
        <v>58</v>
      </c>
      <c r="G5" s="20" t="s">
        <v>66</v>
      </c>
      <c r="H5" s="19" t="s">
        <v>20</v>
      </c>
      <c r="I5" s="20" t="s">
        <v>61</v>
      </c>
      <c r="J5" s="23">
        <f>Arkusz1!I58*100/Arkusz1!D58</f>
        <v>18.699186991869919</v>
      </c>
      <c r="K5" s="29"/>
      <c r="L5" s="24"/>
    </row>
    <row r="6" spans="1:12" ht="17.149999999999999" customHeight="1">
      <c r="A6" s="19">
        <v>5</v>
      </c>
      <c r="B6" s="20" t="s">
        <v>124</v>
      </c>
      <c r="C6" s="19" t="s">
        <v>20</v>
      </c>
      <c r="D6" s="20" t="s">
        <v>122</v>
      </c>
      <c r="E6" s="23">
        <f>Arkusz1!I119*100/Arkusz1!D119</f>
        <v>10.759493670886076</v>
      </c>
      <c r="F6" s="21">
        <v>59</v>
      </c>
      <c r="G6" s="20" t="s">
        <v>84</v>
      </c>
      <c r="H6" s="19" t="s">
        <v>20</v>
      </c>
      <c r="I6" s="20" t="s">
        <v>84</v>
      </c>
      <c r="J6" s="23">
        <f>Arkusz1!I81*100/Arkusz1!D81</f>
        <v>18.777292576419214</v>
      </c>
      <c r="K6" s="29"/>
      <c r="L6" s="24"/>
    </row>
    <row r="7" spans="1:12" ht="17.149999999999999" customHeight="1">
      <c r="A7" s="19">
        <v>6</v>
      </c>
      <c r="B7" s="20" t="s">
        <v>69</v>
      </c>
      <c r="C7" s="19" t="s">
        <v>20</v>
      </c>
      <c r="D7" s="20" t="s">
        <v>68</v>
      </c>
      <c r="E7" s="23">
        <f>Arkusz1!I61*100/Arkusz1!D61</f>
        <v>10.869565217391305</v>
      </c>
      <c r="F7" s="21">
        <v>60</v>
      </c>
      <c r="G7" s="20" t="s">
        <v>215</v>
      </c>
      <c r="H7" s="19" t="s">
        <v>20</v>
      </c>
      <c r="I7" s="20" t="s">
        <v>193</v>
      </c>
      <c r="J7" s="23">
        <f>Arkusz1!I195*100/Arkusz1!D195</f>
        <v>18.784530386740332</v>
      </c>
      <c r="K7" s="29"/>
      <c r="L7" s="24"/>
    </row>
    <row r="8" spans="1:12" ht="17.149999999999999" customHeight="1">
      <c r="A8" s="19">
        <v>7</v>
      </c>
      <c r="B8" s="20" t="s">
        <v>121</v>
      </c>
      <c r="C8" s="19" t="s">
        <v>20</v>
      </c>
      <c r="D8" s="20" t="s">
        <v>105</v>
      </c>
      <c r="E8" s="23">
        <f>Arkusz1!I116*100/Arkusz1!D116</f>
        <v>11.956521739130435</v>
      </c>
      <c r="F8" s="21">
        <v>61</v>
      </c>
      <c r="G8" s="20" t="s">
        <v>89</v>
      </c>
      <c r="H8" s="19" t="s">
        <v>20</v>
      </c>
      <c r="I8" s="20" t="s">
        <v>84</v>
      </c>
      <c r="J8" s="23">
        <f>Arkusz1!I83*100/Arkusz1!D83</f>
        <v>18.807339449541285</v>
      </c>
      <c r="K8" s="29"/>
      <c r="L8" s="24"/>
    </row>
    <row r="9" spans="1:12" ht="17.149999999999999" customHeight="1">
      <c r="A9" s="19">
        <v>8</v>
      </c>
      <c r="B9" s="20" t="s">
        <v>77</v>
      </c>
      <c r="C9" s="19" t="s">
        <v>20</v>
      </c>
      <c r="D9" s="20" t="s">
        <v>75</v>
      </c>
      <c r="E9" s="23">
        <f>Arkusz1!I70*100/Arkusz1!D70</f>
        <v>12.76595744680851</v>
      </c>
      <c r="F9" s="21">
        <v>62</v>
      </c>
      <c r="G9" s="20" t="s">
        <v>59</v>
      </c>
      <c r="H9" s="19" t="s">
        <v>20</v>
      </c>
      <c r="I9" s="20" t="s">
        <v>49</v>
      </c>
      <c r="J9" s="23">
        <f>Arkusz1!I49*100/Arkusz1!D49</f>
        <v>18.823529411764707</v>
      </c>
      <c r="K9" s="29"/>
      <c r="L9" s="24"/>
    </row>
    <row r="10" spans="1:12" ht="17.149999999999999" customHeight="1">
      <c r="A10" s="19">
        <v>9</v>
      </c>
      <c r="B10" s="20" t="s">
        <v>132</v>
      </c>
      <c r="C10" s="19" t="s">
        <v>20</v>
      </c>
      <c r="D10" s="20" t="s">
        <v>128</v>
      </c>
      <c r="E10" s="23">
        <f>Arkusz1!I128*100/Arkusz1!D128</f>
        <v>13.095238095238095</v>
      </c>
      <c r="F10" s="21">
        <v>63</v>
      </c>
      <c r="G10" s="20" t="s">
        <v>127</v>
      </c>
      <c r="H10" s="19" t="s">
        <v>20</v>
      </c>
      <c r="I10" s="20" t="s">
        <v>122</v>
      </c>
      <c r="J10" s="23">
        <f>Arkusz1!I122*100/Arkusz1!D122</f>
        <v>18.867924528301888</v>
      </c>
      <c r="K10" s="29"/>
      <c r="L10" s="24"/>
    </row>
    <row r="11" spans="1:12" ht="17.149999999999999" customHeight="1">
      <c r="A11" s="19">
        <v>10</v>
      </c>
      <c r="B11" s="20" t="s">
        <v>44</v>
      </c>
      <c r="C11" s="19" t="s">
        <v>20</v>
      </c>
      <c r="D11" s="20" t="s">
        <v>35</v>
      </c>
      <c r="E11" s="23">
        <f>Arkusz1!I31*100/Arkusz1!D31</f>
        <v>13.333333333333334</v>
      </c>
      <c r="F11" s="21">
        <v>64</v>
      </c>
      <c r="G11" s="20" t="s">
        <v>165</v>
      </c>
      <c r="H11" s="19" t="s">
        <v>20</v>
      </c>
      <c r="I11" s="20" t="s">
        <v>162</v>
      </c>
      <c r="J11" s="23">
        <f>Arkusz1!I162*100/Arkusz1!D162</f>
        <v>18.9873417721519</v>
      </c>
      <c r="K11" s="29"/>
      <c r="L11" s="24"/>
    </row>
    <row r="12" spans="1:12" ht="17.149999999999999" customHeight="1">
      <c r="A12" s="19">
        <v>11</v>
      </c>
      <c r="B12" s="20" t="s">
        <v>48</v>
      </c>
      <c r="C12" s="19" t="s">
        <v>20</v>
      </c>
      <c r="D12" s="20" t="s">
        <v>35</v>
      </c>
      <c r="E12" s="23">
        <f>Arkusz1!I35*100/Arkusz1!D35</f>
        <v>13.385826771653543</v>
      </c>
      <c r="F12" s="21">
        <v>65</v>
      </c>
      <c r="G12" s="20" t="s">
        <v>114</v>
      </c>
      <c r="H12" s="19" t="s">
        <v>20</v>
      </c>
      <c r="I12" s="20" t="s">
        <v>105</v>
      </c>
      <c r="J12" s="23">
        <f>Arkusz1!I109*100/Arkusz1!D109</f>
        <v>19</v>
      </c>
      <c r="K12" s="29"/>
      <c r="L12" s="24"/>
    </row>
    <row r="13" spans="1:12" ht="17.149999999999999" customHeight="1">
      <c r="A13" s="19">
        <v>12</v>
      </c>
      <c r="B13" s="20" t="s">
        <v>43</v>
      </c>
      <c r="C13" s="19" t="s">
        <v>20</v>
      </c>
      <c r="D13" s="20" t="s">
        <v>35</v>
      </c>
      <c r="E13" s="23">
        <f>Arkusz1!I30*100/Arkusz1!D30</f>
        <v>13.513513513513514</v>
      </c>
      <c r="F13" s="21">
        <v>66</v>
      </c>
      <c r="G13" s="20" t="s">
        <v>61</v>
      </c>
      <c r="H13" s="19" t="s">
        <v>20</v>
      </c>
      <c r="I13" s="20" t="s">
        <v>61</v>
      </c>
      <c r="J13" s="23">
        <f>Arkusz1!I55*100/Arkusz1!D55</f>
        <v>19.055118110236222</v>
      </c>
      <c r="K13" s="29"/>
      <c r="L13" s="24"/>
    </row>
    <row r="14" spans="1:12" ht="17.149999999999999" customHeight="1">
      <c r="A14" s="19">
        <v>13</v>
      </c>
      <c r="B14" s="20" t="s">
        <v>42</v>
      </c>
      <c r="C14" s="19" t="s">
        <v>20</v>
      </c>
      <c r="D14" s="20" t="s">
        <v>35</v>
      </c>
      <c r="E14" s="23">
        <f>Arkusz1!I29*100/Arkusz1!D29</f>
        <v>14.43298969072165</v>
      </c>
      <c r="F14" s="21">
        <v>67</v>
      </c>
      <c r="G14" s="20" t="s">
        <v>158</v>
      </c>
      <c r="H14" s="19" t="s">
        <v>20</v>
      </c>
      <c r="I14" s="20" t="s">
        <v>154</v>
      </c>
      <c r="J14" s="23">
        <f>Arkusz1!I153*100/Arkusz1!D153</f>
        <v>19.117647058823529</v>
      </c>
      <c r="K14" s="29"/>
      <c r="L14" s="24"/>
    </row>
    <row r="15" spans="1:12" ht="17.149999999999999" customHeight="1">
      <c r="A15" s="19">
        <v>14</v>
      </c>
      <c r="B15" s="20" t="s">
        <v>120</v>
      </c>
      <c r="C15" s="19" t="s">
        <v>20</v>
      </c>
      <c r="D15" s="20" t="s">
        <v>105</v>
      </c>
      <c r="E15" s="23">
        <f>Arkusz1!I115*100/Arkusz1!D115</f>
        <v>14.728682170542635</v>
      </c>
      <c r="F15" s="21">
        <v>68</v>
      </c>
      <c r="G15" s="20" t="s">
        <v>110</v>
      </c>
      <c r="H15" s="19" t="s">
        <v>20</v>
      </c>
      <c r="I15" s="20" t="s">
        <v>105</v>
      </c>
      <c r="J15" s="23">
        <f>Arkusz1!I105*100/Arkusz1!D105</f>
        <v>19.205298013245034</v>
      </c>
      <c r="K15" s="29"/>
      <c r="L15" s="24"/>
    </row>
    <row r="16" spans="1:12" ht="17.149999999999999" customHeight="1">
      <c r="A16" s="19">
        <v>15</v>
      </c>
      <c r="B16" s="20" t="s">
        <v>136</v>
      </c>
      <c r="C16" s="19" t="s">
        <v>20</v>
      </c>
      <c r="D16" s="20" t="s">
        <v>128</v>
      </c>
      <c r="E16" s="23">
        <f>Arkusz1!I133*100/Arkusz1!D133</f>
        <v>14.925373134328359</v>
      </c>
      <c r="F16" s="21">
        <v>69</v>
      </c>
      <c r="G16" s="20" t="s">
        <v>167</v>
      </c>
      <c r="H16" s="19" t="s">
        <v>20</v>
      </c>
      <c r="I16" s="20" t="s">
        <v>162</v>
      </c>
      <c r="J16" s="23">
        <f>Arkusz1!I165*100/Arkusz1!D165</f>
        <v>19.23076923076923</v>
      </c>
      <c r="K16" s="29"/>
      <c r="L16" s="24"/>
    </row>
    <row r="17" spans="1:12" ht="17.149999999999999" customHeight="1">
      <c r="A17" s="19">
        <v>16</v>
      </c>
      <c r="B17" s="20" t="s">
        <v>173</v>
      </c>
      <c r="C17" s="19" t="s">
        <v>20</v>
      </c>
      <c r="D17" s="20" t="s">
        <v>169</v>
      </c>
      <c r="E17" s="23">
        <f>Arkusz1!I171*100/Arkusz1!D171</f>
        <v>15.044247787610619</v>
      </c>
      <c r="F17" s="21">
        <v>70</v>
      </c>
      <c r="G17" s="20" t="s">
        <v>67</v>
      </c>
      <c r="H17" s="19" t="s">
        <v>20</v>
      </c>
      <c r="I17" s="20" t="s">
        <v>61</v>
      </c>
      <c r="J17" s="23">
        <f>Arkusz1!I59*100/Arkusz1!D59</f>
        <v>19.260700389105057</v>
      </c>
      <c r="K17" s="29"/>
      <c r="L17" s="24"/>
    </row>
    <row r="18" spans="1:12" ht="17.149999999999999" customHeight="1">
      <c r="A18" s="19">
        <v>17</v>
      </c>
      <c r="B18" s="20" t="s">
        <v>90</v>
      </c>
      <c r="C18" s="19" t="s">
        <v>37</v>
      </c>
      <c r="D18" s="20" t="s">
        <v>84</v>
      </c>
      <c r="E18" s="23">
        <f>Arkusz1!I84*100/Arkusz1!D84</f>
        <v>15.2</v>
      </c>
      <c r="F18" s="21">
        <v>71</v>
      </c>
      <c r="G18" s="20" t="s">
        <v>147</v>
      </c>
      <c r="H18" s="19" t="s">
        <v>20</v>
      </c>
      <c r="I18" s="20" t="s">
        <v>144</v>
      </c>
      <c r="J18" s="23">
        <f>Arkusz1!I144*100/Arkusz1!D144</f>
        <v>19.277108433734941</v>
      </c>
      <c r="K18" s="29"/>
      <c r="L18" s="24"/>
    </row>
    <row r="19" spans="1:12" ht="17.149999999999999" customHeight="1">
      <c r="A19" s="19">
        <v>18</v>
      </c>
      <c r="B19" s="20" t="s">
        <v>178</v>
      </c>
      <c r="C19" s="19" t="s">
        <v>20</v>
      </c>
      <c r="D19" s="20" t="s">
        <v>175</v>
      </c>
      <c r="E19" s="23">
        <f>Arkusz1!I176*100/Arkusz1!D176</f>
        <v>15.217391304347826</v>
      </c>
      <c r="F19" s="21">
        <v>72</v>
      </c>
      <c r="G19" s="20" t="s">
        <v>33</v>
      </c>
      <c r="H19" s="19" t="s">
        <v>20</v>
      </c>
      <c r="I19" s="20" t="s">
        <v>16</v>
      </c>
      <c r="J19" s="23">
        <f>Arkusz1!I20*100/Arkusz1!D20</f>
        <v>19.35483870967742</v>
      </c>
      <c r="K19" s="29"/>
      <c r="L19" s="24"/>
    </row>
    <row r="20" spans="1:12" ht="17.149999999999999" customHeight="1">
      <c r="A20" s="19">
        <v>19</v>
      </c>
      <c r="B20" s="20" t="s">
        <v>101</v>
      </c>
      <c r="C20" s="19" t="s">
        <v>20</v>
      </c>
      <c r="D20" s="20" t="s">
        <v>93</v>
      </c>
      <c r="E20" s="23">
        <f>Arkusz1!I96*100/Arkusz1!D96</f>
        <v>15.254237288135593</v>
      </c>
      <c r="F20" s="21">
        <v>73</v>
      </c>
      <c r="G20" s="20" t="s">
        <v>79</v>
      </c>
      <c r="H20" s="19" t="s">
        <v>20</v>
      </c>
      <c r="I20" s="20" t="s">
        <v>75</v>
      </c>
      <c r="J20" s="23">
        <f>Arkusz1!I72*100/Arkusz1!D72</f>
        <v>19.36936936936937</v>
      </c>
      <c r="K20" s="29"/>
      <c r="L20" s="24"/>
    </row>
    <row r="21" spans="1:12" ht="17.149999999999999" customHeight="1">
      <c r="A21" s="19">
        <v>20</v>
      </c>
      <c r="B21" s="20" t="s">
        <v>26</v>
      </c>
      <c r="C21" s="19" t="s">
        <v>20</v>
      </c>
      <c r="D21" s="20" t="s">
        <v>16</v>
      </c>
      <c r="E21" s="23">
        <f>Arkusz1!I11*100/Arkusz1!D11</f>
        <v>15.436241610738255</v>
      </c>
      <c r="F21" s="21">
        <v>74</v>
      </c>
      <c r="G21" s="20" t="s">
        <v>71</v>
      </c>
      <c r="H21" s="19" t="s">
        <v>20</v>
      </c>
      <c r="I21" s="20" t="s">
        <v>68</v>
      </c>
      <c r="J21" s="23">
        <f>Arkusz1!I63*100/Arkusz1!D63</f>
        <v>19.384615384615383</v>
      </c>
      <c r="K21" s="29"/>
      <c r="L21" s="24"/>
    </row>
    <row r="22" spans="1:12" ht="17.149999999999999" customHeight="1">
      <c r="A22" s="19">
        <v>21</v>
      </c>
      <c r="B22" s="20" t="s">
        <v>126</v>
      </c>
      <c r="C22" s="19" t="s">
        <v>20</v>
      </c>
      <c r="D22" s="20" t="s">
        <v>122</v>
      </c>
      <c r="E22" s="23">
        <f>Arkusz1!I121*100/Arkusz1!D121</f>
        <v>15.503875968992247</v>
      </c>
      <c r="F22" s="21">
        <v>75</v>
      </c>
      <c r="G22" s="20" t="s">
        <v>75</v>
      </c>
      <c r="H22" s="19" t="s">
        <v>20</v>
      </c>
      <c r="I22" s="20" t="s">
        <v>75</v>
      </c>
      <c r="J22" s="23">
        <f>Arkusz1!I68*100/Arkusz1!D68</f>
        <v>19.534883720930232</v>
      </c>
      <c r="K22" s="29"/>
      <c r="L22" s="24"/>
    </row>
    <row r="23" spans="1:12" ht="17.149999999999999" customHeight="1">
      <c r="A23" s="19">
        <v>22</v>
      </c>
      <c r="B23" s="20" t="s">
        <v>18</v>
      </c>
      <c r="C23" s="19" t="s">
        <v>20</v>
      </c>
      <c r="D23" s="20" t="s">
        <v>16</v>
      </c>
      <c r="E23" s="23">
        <f>Arkusz1!I12*100/Arkusz1!D12</f>
        <v>15.596330275229358</v>
      </c>
      <c r="F23" s="21">
        <v>76</v>
      </c>
      <c r="G23" s="20" t="s">
        <v>149</v>
      </c>
      <c r="H23" s="19" t="s">
        <v>20</v>
      </c>
      <c r="I23" s="20" t="s">
        <v>144</v>
      </c>
      <c r="J23" s="23">
        <f>Arkusz1!I146*100/Arkusz1!D146</f>
        <v>19.685039370078741</v>
      </c>
      <c r="K23" s="29"/>
      <c r="L23" s="24"/>
    </row>
    <row r="24" spans="1:12" ht="17.149999999999999" customHeight="1">
      <c r="A24" s="19">
        <v>23</v>
      </c>
      <c r="B24" s="20" t="s">
        <v>122</v>
      </c>
      <c r="C24" s="19" t="s">
        <v>17</v>
      </c>
      <c r="D24" s="20" t="s">
        <v>122</v>
      </c>
      <c r="E24" s="23">
        <f>Arkusz1!I117*100/Arkusz1!D117</f>
        <v>15.630885122410547</v>
      </c>
      <c r="F24" s="21">
        <v>77</v>
      </c>
      <c r="G24" s="20" t="s">
        <v>123</v>
      </c>
      <c r="H24" s="19" t="s">
        <v>20</v>
      </c>
      <c r="I24" s="20" t="s">
        <v>122</v>
      </c>
      <c r="J24" s="23">
        <f>Arkusz1!I118*100/Arkusz1!D118</f>
        <v>19.696969696969695</v>
      </c>
      <c r="K24" s="29"/>
      <c r="L24" s="24"/>
    </row>
    <row r="25" spans="1:12" ht="17.149999999999999" customHeight="1">
      <c r="A25" s="19">
        <v>24</v>
      </c>
      <c r="B25" s="20" t="s">
        <v>91</v>
      </c>
      <c r="C25" s="19" t="s">
        <v>20</v>
      </c>
      <c r="D25" s="20" t="s">
        <v>84</v>
      </c>
      <c r="E25" s="23">
        <f>Arkusz1!I85*100/Arkusz1!D85</f>
        <v>15.64245810055866</v>
      </c>
      <c r="F25" s="21">
        <v>78</v>
      </c>
      <c r="G25" s="20" t="s">
        <v>153</v>
      </c>
      <c r="H25" s="19" t="s">
        <v>20</v>
      </c>
      <c r="I25" s="20" t="s">
        <v>154</v>
      </c>
      <c r="J25" s="23">
        <f>Arkusz1!I149*100/Arkusz1!D149</f>
        <v>19.696969696969695</v>
      </c>
      <c r="K25" s="29"/>
      <c r="L25" s="24"/>
    </row>
    <row r="26" spans="1:12" ht="17.149999999999999" customHeight="1">
      <c r="A26" s="19">
        <v>25</v>
      </c>
      <c r="B26" s="20" t="s">
        <v>60</v>
      </c>
      <c r="C26" s="19" t="s">
        <v>20</v>
      </c>
      <c r="D26" s="20" t="s">
        <v>49</v>
      </c>
      <c r="E26" s="23">
        <f>Arkusz1!I50*100/Arkusz1!D50</f>
        <v>16.107382550335572</v>
      </c>
      <c r="F26" s="21">
        <v>79</v>
      </c>
      <c r="G26" s="20" t="s">
        <v>148</v>
      </c>
      <c r="H26" s="19" t="s">
        <v>20</v>
      </c>
      <c r="I26" s="20" t="s">
        <v>144</v>
      </c>
      <c r="J26" s="23">
        <f>Arkusz1!I145*100/Arkusz1!D145</f>
        <v>19.727891156462587</v>
      </c>
      <c r="K26" s="29"/>
      <c r="L26" s="24"/>
    </row>
    <row r="27" spans="1:12" ht="17.149999999999999" customHeight="1">
      <c r="A27" s="19">
        <v>26</v>
      </c>
      <c r="B27" s="20" t="s">
        <v>81</v>
      </c>
      <c r="C27" s="19" t="s">
        <v>20</v>
      </c>
      <c r="D27" s="20" t="s">
        <v>75</v>
      </c>
      <c r="E27" s="23">
        <f>Arkusz1!I74*100/Arkusz1!D74</f>
        <v>16.201117318435752</v>
      </c>
      <c r="F27" s="21">
        <v>80</v>
      </c>
      <c r="G27" s="20" t="s">
        <v>107</v>
      </c>
      <c r="H27" s="19" t="s">
        <v>20</v>
      </c>
      <c r="I27" s="20" t="s">
        <v>105</v>
      </c>
      <c r="J27" s="23">
        <f>Arkusz1!I102*100/Arkusz1!D102</f>
        <v>19.753086419753085</v>
      </c>
      <c r="K27" s="29"/>
      <c r="L27" s="24"/>
    </row>
    <row r="28" spans="1:12" ht="17.149999999999999" customHeight="1">
      <c r="A28" s="19">
        <v>27</v>
      </c>
      <c r="B28" s="20" t="s">
        <v>112</v>
      </c>
      <c r="C28" s="19" t="s">
        <v>20</v>
      </c>
      <c r="D28" s="20" t="s">
        <v>105</v>
      </c>
      <c r="E28" s="23">
        <f>Arkusz1!I107*100/Arkusz1!D107</f>
        <v>16.444444444444443</v>
      </c>
      <c r="F28" s="21">
        <v>81</v>
      </c>
      <c r="G28" s="20" t="s">
        <v>35</v>
      </c>
      <c r="H28" s="19" t="s">
        <v>17</v>
      </c>
      <c r="I28" s="20" t="s">
        <v>35</v>
      </c>
      <c r="J28" s="23">
        <f>Arkusz1!I22*100/Arkusz1!D22</f>
        <v>19.754977029096477</v>
      </c>
      <c r="K28" s="29"/>
      <c r="L28" s="24"/>
    </row>
    <row r="29" spans="1:12" ht="17.149999999999999" customHeight="1">
      <c r="A29" s="19">
        <v>28</v>
      </c>
      <c r="B29" s="20" t="s">
        <v>29</v>
      </c>
      <c r="C29" s="19" t="s">
        <v>20</v>
      </c>
      <c r="D29" s="20" t="s">
        <v>16</v>
      </c>
      <c r="E29" s="23">
        <f>Arkusz1!I15*100/Arkusz1!D15</f>
        <v>16.455696202531644</v>
      </c>
      <c r="F29" s="21">
        <v>82</v>
      </c>
      <c r="G29" s="20" t="s">
        <v>170</v>
      </c>
      <c r="H29" s="19" t="s">
        <v>20</v>
      </c>
      <c r="I29" s="20" t="s">
        <v>169</v>
      </c>
      <c r="J29" s="23">
        <f>Arkusz1!I168*100/Arkusz1!D168</f>
        <v>19.767441860465116</v>
      </c>
      <c r="K29" s="29"/>
      <c r="L29" s="24"/>
    </row>
    <row r="30" spans="1:12" ht="17.149999999999999" customHeight="1">
      <c r="A30" s="19">
        <v>29</v>
      </c>
      <c r="B30" s="20" t="s">
        <v>64</v>
      </c>
      <c r="C30" s="19" t="s">
        <v>20</v>
      </c>
      <c r="D30" s="20" t="s">
        <v>61</v>
      </c>
      <c r="E30" s="23">
        <f>Arkusz1!I56*100/Arkusz1!D56</f>
        <v>16.479400749063672</v>
      </c>
      <c r="F30" s="21">
        <v>83</v>
      </c>
      <c r="G30" s="20" t="s">
        <v>38</v>
      </c>
      <c r="H30" s="19" t="s">
        <v>37</v>
      </c>
      <c r="I30" s="20" t="s">
        <v>35</v>
      </c>
      <c r="J30" s="23">
        <f>Arkusz1!I24*100/Arkusz1!D24</f>
        <v>19.791666666666668</v>
      </c>
      <c r="K30" s="29"/>
      <c r="L30" s="24"/>
    </row>
    <row r="31" spans="1:12" ht="17.149999999999999" customHeight="1">
      <c r="A31" s="19">
        <v>30</v>
      </c>
      <c r="B31" s="20" t="s">
        <v>116</v>
      </c>
      <c r="C31" s="19" t="s">
        <v>20</v>
      </c>
      <c r="D31" s="20" t="s">
        <v>105</v>
      </c>
      <c r="E31" s="23">
        <f>Arkusz1!I111*100/Arkusz1!D111</f>
        <v>16.558441558441558</v>
      </c>
      <c r="F31" s="21">
        <v>84</v>
      </c>
      <c r="G31" s="20" t="s">
        <v>211</v>
      </c>
      <c r="H31" s="19" t="s">
        <v>37</v>
      </c>
      <c r="I31" s="20" t="s">
        <v>49</v>
      </c>
      <c r="J31" s="23">
        <f>Arkusz1!I47*100/Arkusz1!D47</f>
        <v>19.847328244274809</v>
      </c>
      <c r="K31" s="29"/>
      <c r="L31" s="24"/>
    </row>
    <row r="32" spans="1:12" ht="17.149999999999999" customHeight="1">
      <c r="A32" s="19">
        <v>31</v>
      </c>
      <c r="B32" s="20" t="s">
        <v>45</v>
      </c>
      <c r="C32" s="19" t="s">
        <v>20</v>
      </c>
      <c r="D32" s="20" t="s">
        <v>35</v>
      </c>
      <c r="E32" s="23">
        <f>Arkusz1!I32*100/Arkusz1!D32</f>
        <v>16.666666666666668</v>
      </c>
      <c r="F32" s="21">
        <v>85</v>
      </c>
      <c r="G32" s="20" t="s">
        <v>102</v>
      </c>
      <c r="H32" s="19" t="s">
        <v>20</v>
      </c>
      <c r="I32" s="20" t="s">
        <v>93</v>
      </c>
      <c r="J32" s="23">
        <f>Arkusz1!I97*100/Arkusz1!D97</f>
        <v>19.865319865319865</v>
      </c>
      <c r="K32" s="29"/>
      <c r="L32" s="24"/>
    </row>
    <row r="33" spans="1:12" ht="17.149999999999999" customHeight="1">
      <c r="A33" s="19">
        <v>32</v>
      </c>
      <c r="B33" s="20" t="s">
        <v>161</v>
      </c>
      <c r="C33" s="19" t="s">
        <v>20</v>
      </c>
      <c r="D33" s="20" t="s">
        <v>152</v>
      </c>
      <c r="E33" s="23">
        <f>Arkusz1!I158*100/Arkusz1!D158</f>
        <v>16.788321167883211</v>
      </c>
      <c r="F33" s="21">
        <v>86</v>
      </c>
      <c r="G33" s="20" t="s">
        <v>119</v>
      </c>
      <c r="H33" s="19" t="s">
        <v>20</v>
      </c>
      <c r="I33" s="20" t="s">
        <v>105</v>
      </c>
      <c r="J33" s="23">
        <f>Arkusz1!I114*100/Arkusz1!D114</f>
        <v>19.895287958115183</v>
      </c>
      <c r="K33" s="29"/>
      <c r="L33" s="24"/>
    </row>
    <row r="34" spans="1:12" ht="17.149999999999999" customHeight="1">
      <c r="A34" s="19">
        <v>33</v>
      </c>
      <c r="B34" s="20" t="s">
        <v>207</v>
      </c>
      <c r="C34" s="19" t="s">
        <v>20</v>
      </c>
      <c r="D34" s="20" t="s">
        <v>196</v>
      </c>
      <c r="E34" s="23">
        <f>Arkusz1!I212*100/Arkusz1!D212</f>
        <v>16.818181818181817</v>
      </c>
      <c r="F34" s="21">
        <v>87</v>
      </c>
      <c r="G34" s="20" t="s">
        <v>16</v>
      </c>
      <c r="H34" s="19" t="s">
        <v>20</v>
      </c>
      <c r="I34" s="20" t="s">
        <v>16</v>
      </c>
      <c r="J34" s="23">
        <f>Arkusz1!I5*100/Arkusz1!D5</f>
        <v>19.93006993006993</v>
      </c>
      <c r="K34" s="29"/>
      <c r="L34" s="24"/>
    </row>
    <row r="35" spans="1:12" ht="17.149999999999999" customHeight="1">
      <c r="A35" s="19">
        <v>34</v>
      </c>
      <c r="B35" s="20" t="s">
        <v>40</v>
      </c>
      <c r="C35" s="19" t="s">
        <v>20</v>
      </c>
      <c r="D35" s="20" t="s">
        <v>35</v>
      </c>
      <c r="E35" s="23">
        <f>Arkusz1!I26*100/Arkusz1!D26</f>
        <v>16.883116883116884</v>
      </c>
      <c r="F35" s="21">
        <v>88</v>
      </c>
      <c r="G35" s="20" t="s">
        <v>53</v>
      </c>
      <c r="H35" s="19" t="s">
        <v>20</v>
      </c>
      <c r="I35" s="20" t="s">
        <v>49</v>
      </c>
      <c r="J35" s="23">
        <f>Arkusz1!I41*100/Arkusz1!D41</f>
        <v>20</v>
      </c>
      <c r="K35" s="29"/>
      <c r="L35" s="24"/>
    </row>
    <row r="36" spans="1:12" ht="17.149999999999999" customHeight="1">
      <c r="A36" s="19">
        <v>35</v>
      </c>
      <c r="B36" s="20" t="s">
        <v>30</v>
      </c>
      <c r="C36" s="19" t="s">
        <v>20</v>
      </c>
      <c r="D36" s="20" t="s">
        <v>16</v>
      </c>
      <c r="E36" s="23">
        <f>Arkusz1!I16*100/Arkusz1!D16</f>
        <v>16.964285714285715</v>
      </c>
      <c r="F36" s="21">
        <v>89</v>
      </c>
      <c r="G36" s="20" t="s">
        <v>216</v>
      </c>
      <c r="H36" s="19" t="s">
        <v>20</v>
      </c>
      <c r="I36" s="20" t="s">
        <v>193</v>
      </c>
      <c r="J36" s="23">
        <f>Arkusz1!I196*100/Arkusz1!D196</f>
        <v>20.09685230024213</v>
      </c>
      <c r="K36" s="29"/>
      <c r="L36" s="24"/>
    </row>
    <row r="37" spans="1:12" ht="17.149999999999999" customHeight="1">
      <c r="A37" s="19">
        <v>36</v>
      </c>
      <c r="B37" s="20" t="s">
        <v>41</v>
      </c>
      <c r="C37" s="19" t="s">
        <v>20</v>
      </c>
      <c r="D37" s="20" t="s">
        <v>35</v>
      </c>
      <c r="E37" s="23">
        <f>Arkusz1!I28*100/Arkusz1!D28</f>
        <v>16.981132075471699</v>
      </c>
      <c r="F37" s="21">
        <v>90</v>
      </c>
      <c r="G37" s="20" t="s">
        <v>95</v>
      </c>
      <c r="H37" s="19" t="s">
        <v>20</v>
      </c>
      <c r="I37" s="20" t="s">
        <v>93</v>
      </c>
      <c r="J37" s="23">
        <f>Arkusz1!I90*100/Arkusz1!D90</f>
        <v>20.108695652173914</v>
      </c>
      <c r="K37" s="29"/>
      <c r="L37" s="24"/>
    </row>
    <row r="38" spans="1:12" ht="17.149999999999999" customHeight="1">
      <c r="A38" s="19">
        <v>37</v>
      </c>
      <c r="B38" s="20" t="s">
        <v>182</v>
      </c>
      <c r="C38" s="19" t="s">
        <v>20</v>
      </c>
      <c r="D38" s="20" t="s">
        <v>180</v>
      </c>
      <c r="E38" s="23">
        <f>Arkusz1!I180*100/Arkusz1!D180</f>
        <v>17.045454545454547</v>
      </c>
      <c r="F38" s="21">
        <v>91</v>
      </c>
      <c r="G38" s="20" t="s">
        <v>142</v>
      </c>
      <c r="H38" s="19" t="s">
        <v>20</v>
      </c>
      <c r="I38" s="20" t="s">
        <v>137</v>
      </c>
      <c r="J38" s="23">
        <f>Arkusz1!I139*100/Arkusz1!D139</f>
        <v>20.129870129870131</v>
      </c>
      <c r="K38" s="29"/>
      <c r="L38" s="24"/>
    </row>
    <row r="39" spans="1:12" ht="17.149999999999999" customHeight="1">
      <c r="A39" s="19">
        <v>38</v>
      </c>
      <c r="B39" s="20" t="s">
        <v>97</v>
      </c>
      <c r="C39" s="19" t="s">
        <v>37</v>
      </c>
      <c r="D39" s="20" t="s">
        <v>93</v>
      </c>
      <c r="E39" s="23">
        <f>Arkusz1!I92*100/Arkusz1!D92</f>
        <v>17.197452229299362</v>
      </c>
      <c r="F39" s="21">
        <v>92</v>
      </c>
      <c r="G39" s="20" t="s">
        <v>139</v>
      </c>
      <c r="H39" s="19" t="s">
        <v>20</v>
      </c>
      <c r="I39" s="20" t="s">
        <v>137</v>
      </c>
      <c r="J39" s="23">
        <f>Arkusz1!I136*100/Arkusz1!D136</f>
        <v>20.179372197309416</v>
      </c>
      <c r="K39" s="29"/>
      <c r="L39" s="24"/>
    </row>
    <row r="40" spans="1:12" ht="17.149999999999999" customHeight="1">
      <c r="A40" s="19">
        <v>39</v>
      </c>
      <c r="B40" s="20" t="s">
        <v>88</v>
      </c>
      <c r="C40" s="19" t="s">
        <v>20</v>
      </c>
      <c r="D40" s="20" t="s">
        <v>84</v>
      </c>
      <c r="E40" s="23">
        <f>Arkusz1!I82*100/Arkusz1!D82</f>
        <v>17.269076305220885</v>
      </c>
      <c r="F40" s="21">
        <v>93</v>
      </c>
      <c r="G40" s="20" t="s">
        <v>82</v>
      </c>
      <c r="H40" s="19" t="s">
        <v>20</v>
      </c>
      <c r="I40" s="20" t="s">
        <v>75</v>
      </c>
      <c r="J40" s="23">
        <f>Arkusz1!I75*100/Arkusz1!D75</f>
        <v>20.183486238532112</v>
      </c>
      <c r="K40" s="29"/>
      <c r="L40" s="24"/>
    </row>
    <row r="41" spans="1:12" ht="17.149999999999999" customHeight="1">
      <c r="A41" s="19">
        <v>40</v>
      </c>
      <c r="B41" s="20" t="s">
        <v>171</v>
      </c>
      <c r="C41" s="19" t="s">
        <v>20</v>
      </c>
      <c r="D41" s="20" t="s">
        <v>169</v>
      </c>
      <c r="E41" s="23">
        <f>Arkusz1!I169*100/Arkusz1!D169</f>
        <v>17.272727272727273</v>
      </c>
      <c r="F41" s="21">
        <v>94</v>
      </c>
      <c r="G41" s="20" t="s">
        <v>54</v>
      </c>
      <c r="H41" s="19" t="s">
        <v>20</v>
      </c>
      <c r="I41" s="20" t="s">
        <v>49</v>
      </c>
      <c r="J41" s="23">
        <f>Arkusz1!I42*100/Arkusz1!D42</f>
        <v>20.207253886010363</v>
      </c>
      <c r="K41" s="29"/>
      <c r="L41" s="24"/>
    </row>
    <row r="42" spans="1:12" ht="17.149999999999999" customHeight="1">
      <c r="A42" s="19">
        <v>41</v>
      </c>
      <c r="B42" s="20" t="s">
        <v>209</v>
      </c>
      <c r="C42" s="19" t="s">
        <v>20</v>
      </c>
      <c r="D42" s="20" t="s">
        <v>196</v>
      </c>
      <c r="E42" s="23">
        <f>Arkusz1!I214*100/Arkusz1!D214</f>
        <v>17.488789237668161</v>
      </c>
      <c r="F42" s="21">
        <v>95</v>
      </c>
      <c r="G42" s="20" t="s">
        <v>131</v>
      </c>
      <c r="H42" s="19" t="s">
        <v>20</v>
      </c>
      <c r="I42" s="20" t="s">
        <v>128</v>
      </c>
      <c r="J42" s="23">
        <f>Arkusz1!I126*100/Arkusz1!D126</f>
        <v>20.384615384615383</v>
      </c>
      <c r="K42" s="29"/>
      <c r="L42" s="24"/>
    </row>
    <row r="43" spans="1:12" ht="17.149999999999999" customHeight="1">
      <c r="A43" s="19">
        <v>42</v>
      </c>
      <c r="B43" s="20" t="s">
        <v>197</v>
      </c>
      <c r="C43" s="19" t="s">
        <v>20</v>
      </c>
      <c r="D43" s="20" t="s">
        <v>196</v>
      </c>
      <c r="E43" s="23">
        <f>Arkusz1!I201*100/Arkusz1!D201</f>
        <v>17.514124293785311</v>
      </c>
      <c r="F43" s="21">
        <v>96</v>
      </c>
      <c r="G43" s="20" t="s">
        <v>21</v>
      </c>
      <c r="H43" s="19" t="s">
        <v>20</v>
      </c>
      <c r="I43" s="20" t="s">
        <v>16</v>
      </c>
      <c r="J43" s="23">
        <f>Arkusz1!I6*100/Arkusz1!D6</f>
        <v>20.547945205479451</v>
      </c>
      <c r="K43" s="29"/>
      <c r="L43" s="24"/>
    </row>
    <row r="44" spans="1:12" ht="17.149999999999999" customHeight="1">
      <c r="A44" s="19">
        <v>43</v>
      </c>
      <c r="B44" s="20" t="s">
        <v>32</v>
      </c>
      <c r="C44" s="19" t="s">
        <v>20</v>
      </c>
      <c r="D44" s="20" t="s">
        <v>16</v>
      </c>
      <c r="E44" s="23">
        <f>Arkusz1!I19*100/Arkusz1!D19</f>
        <v>17.592592592592592</v>
      </c>
      <c r="F44" s="21">
        <v>97</v>
      </c>
      <c r="G44" s="20" t="s">
        <v>86</v>
      </c>
      <c r="H44" s="19" t="s">
        <v>20</v>
      </c>
      <c r="I44" s="20" t="s">
        <v>84</v>
      </c>
      <c r="J44" s="23">
        <f>Arkusz1!I79*100/Arkusz1!D79</f>
        <v>20.553359683794465</v>
      </c>
      <c r="K44" s="29"/>
      <c r="L44" s="24"/>
    </row>
    <row r="45" spans="1:12" ht="17.149999999999999" customHeight="1">
      <c r="A45" s="19">
        <v>44</v>
      </c>
      <c r="B45" s="20" t="s">
        <v>51</v>
      </c>
      <c r="C45" s="19" t="s">
        <v>20</v>
      </c>
      <c r="D45" s="20" t="s">
        <v>49</v>
      </c>
      <c r="E45" s="23">
        <f>Arkusz1!I38*100/Arkusz1!D38</f>
        <v>17.692307692307693</v>
      </c>
      <c r="F45" s="21">
        <v>98</v>
      </c>
      <c r="G45" s="20" t="s">
        <v>164</v>
      </c>
      <c r="H45" s="19" t="s">
        <v>20</v>
      </c>
      <c r="I45" s="20" t="s">
        <v>162</v>
      </c>
      <c r="J45" s="23">
        <f>Arkusz1!I161*100/Arkusz1!D161</f>
        <v>20.66115702479339</v>
      </c>
      <c r="K45" s="29"/>
      <c r="L45" s="24"/>
    </row>
    <row r="46" spans="1:12" ht="17.149999999999999" customHeight="1">
      <c r="A46" s="19">
        <v>45</v>
      </c>
      <c r="B46" s="20" t="s">
        <v>92</v>
      </c>
      <c r="C46" s="19" t="s">
        <v>20</v>
      </c>
      <c r="D46" s="20" t="s">
        <v>84</v>
      </c>
      <c r="E46" s="23">
        <f>Arkusz1!I86*100/Arkusz1!D86</f>
        <v>18.032786885245901</v>
      </c>
      <c r="F46" s="21">
        <v>99</v>
      </c>
      <c r="G46" s="20" t="s">
        <v>128</v>
      </c>
      <c r="H46" s="19" t="s">
        <v>20</v>
      </c>
      <c r="I46" s="20" t="s">
        <v>128</v>
      </c>
      <c r="J46" s="23">
        <f>Arkusz1!I127*100/Arkusz1!D127</f>
        <v>20.668693009118542</v>
      </c>
      <c r="K46" s="29"/>
      <c r="L46" s="24"/>
    </row>
    <row r="47" spans="1:12" ht="17.149999999999999" customHeight="1">
      <c r="A47" s="19">
        <v>46</v>
      </c>
      <c r="B47" s="20" t="s">
        <v>135</v>
      </c>
      <c r="C47" s="19" t="s">
        <v>20</v>
      </c>
      <c r="D47" s="20" t="s">
        <v>128</v>
      </c>
      <c r="E47" s="23">
        <f>Arkusz1!I132*100/Arkusz1!D132</f>
        <v>18.055555555555557</v>
      </c>
      <c r="F47" s="21">
        <v>100</v>
      </c>
      <c r="G47" s="20" t="s">
        <v>125</v>
      </c>
      <c r="H47" s="19" t="s">
        <v>20</v>
      </c>
      <c r="I47" s="20" t="s">
        <v>122</v>
      </c>
      <c r="J47" s="23">
        <f>Arkusz1!I120*100/Arkusz1!D120</f>
        <v>20.675105485232066</v>
      </c>
      <c r="K47" s="29"/>
      <c r="L47" s="24"/>
    </row>
    <row r="48" spans="1:12" ht="17.149999999999999" customHeight="1">
      <c r="A48" s="19">
        <v>47</v>
      </c>
      <c r="B48" s="20" t="s">
        <v>24</v>
      </c>
      <c r="C48" s="19" t="s">
        <v>20</v>
      </c>
      <c r="D48" s="20" t="s">
        <v>16</v>
      </c>
      <c r="E48" s="23">
        <f>Arkusz1!I9*100/Arkusz1!D9</f>
        <v>18.072289156626507</v>
      </c>
      <c r="F48" s="21">
        <v>101</v>
      </c>
      <c r="G48" s="20" t="s">
        <v>190</v>
      </c>
      <c r="H48" s="19" t="s">
        <v>20</v>
      </c>
      <c r="I48" s="20" t="s">
        <v>180</v>
      </c>
      <c r="J48" s="23">
        <f>Arkusz1!I189*100/Arkusz1!D189</f>
        <v>20.72072072072072</v>
      </c>
      <c r="K48" s="29"/>
      <c r="L48" s="24"/>
    </row>
    <row r="49" spans="1:12" ht="17.149999999999999" customHeight="1">
      <c r="A49" s="19">
        <v>48</v>
      </c>
      <c r="B49" s="20" t="s">
        <v>143</v>
      </c>
      <c r="C49" s="19" t="s">
        <v>20</v>
      </c>
      <c r="D49" s="20" t="s">
        <v>137</v>
      </c>
      <c r="E49" s="23">
        <f>Arkusz1!I140*100/Arkusz1!D140</f>
        <v>18.243243243243242</v>
      </c>
      <c r="F49" s="21">
        <v>102</v>
      </c>
      <c r="G49" s="20" t="s">
        <v>141</v>
      </c>
      <c r="H49" s="19" t="s">
        <v>20</v>
      </c>
      <c r="I49" s="20" t="s">
        <v>137</v>
      </c>
      <c r="J49" s="23">
        <f>Arkusz1!I138*100/Arkusz1!D138</f>
        <v>20.772946859903382</v>
      </c>
      <c r="K49" s="29"/>
      <c r="L49" s="24"/>
    </row>
    <row r="50" spans="1:12" ht="17.149999999999999" customHeight="1">
      <c r="A50" s="19">
        <v>49</v>
      </c>
      <c r="B50" s="20" t="s">
        <v>46</v>
      </c>
      <c r="C50" s="19" t="s">
        <v>20</v>
      </c>
      <c r="D50" s="20" t="s">
        <v>35</v>
      </c>
      <c r="E50" s="23">
        <f>Arkusz1!I33*100/Arkusz1!D33</f>
        <v>18.26923076923077</v>
      </c>
      <c r="F50" s="21">
        <v>103</v>
      </c>
      <c r="G50" s="20" t="s">
        <v>104</v>
      </c>
      <c r="H50" s="19" t="s">
        <v>20</v>
      </c>
      <c r="I50" s="20" t="s">
        <v>93</v>
      </c>
      <c r="J50" s="23">
        <f>Arkusz1!I99*100/Arkusz1!D99</f>
        <v>20.820189274447948</v>
      </c>
      <c r="K50" s="29"/>
      <c r="L50" s="24"/>
    </row>
    <row r="51" spans="1:12" ht="17.149999999999999" customHeight="1">
      <c r="A51" s="19">
        <v>50</v>
      </c>
      <c r="B51" s="20" t="s">
        <v>87</v>
      </c>
      <c r="C51" s="19" t="s">
        <v>20</v>
      </c>
      <c r="D51" s="20" t="s">
        <v>84</v>
      </c>
      <c r="E51" s="23">
        <f>Arkusz1!I80*100/Arkusz1!D80</f>
        <v>18.337408312958434</v>
      </c>
      <c r="F51" s="21">
        <v>104</v>
      </c>
      <c r="G51" s="20" t="s">
        <v>113</v>
      </c>
      <c r="H51" s="19" t="s">
        <v>20</v>
      </c>
      <c r="I51" s="20" t="s">
        <v>105</v>
      </c>
      <c r="J51" s="23">
        <f>Arkusz1!I108*100/Arkusz1!D108</f>
        <v>20.87912087912088</v>
      </c>
      <c r="K51" s="29"/>
      <c r="L51" s="24"/>
    </row>
    <row r="52" spans="1:12" ht="17.149999999999999" customHeight="1">
      <c r="A52" s="19">
        <v>51</v>
      </c>
      <c r="B52" s="20" t="s">
        <v>199</v>
      </c>
      <c r="C52" s="19" t="s">
        <v>20</v>
      </c>
      <c r="D52" s="20" t="s">
        <v>196</v>
      </c>
      <c r="E52" s="23">
        <f>Arkusz1!I203*100/Arkusz1!D203</f>
        <v>18.367346938775512</v>
      </c>
      <c r="F52" s="21">
        <v>105</v>
      </c>
      <c r="G52" s="20" t="s">
        <v>80</v>
      </c>
      <c r="H52" s="19" t="s">
        <v>20</v>
      </c>
      <c r="I52" s="20" t="s">
        <v>75</v>
      </c>
      <c r="J52" s="23">
        <f>Arkusz1!I73*100/Arkusz1!D73</f>
        <v>20.94240837696335</v>
      </c>
      <c r="K52" s="29"/>
      <c r="L52" s="24"/>
    </row>
    <row r="53" spans="1:12" ht="17.149999999999999" customHeight="1">
      <c r="A53" s="19">
        <v>52</v>
      </c>
      <c r="B53" s="20" t="s">
        <v>76</v>
      </c>
      <c r="C53" s="19" t="s">
        <v>20</v>
      </c>
      <c r="D53" s="20" t="s">
        <v>75</v>
      </c>
      <c r="E53" s="23">
        <f>Arkusz1!I69*100/Arkusz1!D69</f>
        <v>18.390804597701148</v>
      </c>
      <c r="F53" s="21">
        <v>106</v>
      </c>
      <c r="G53" s="20" t="s">
        <v>49</v>
      </c>
      <c r="H53" s="19" t="s">
        <v>20</v>
      </c>
      <c r="I53" s="20" t="s">
        <v>49</v>
      </c>
      <c r="J53" s="23">
        <f>Arkusz1!I39*100/Arkusz1!D39</f>
        <v>21.042830540037244</v>
      </c>
      <c r="K53" s="29"/>
      <c r="L53" s="24"/>
    </row>
    <row r="54" spans="1:12" ht="17.149999999999999" customHeight="1">
      <c r="A54" s="19">
        <v>53</v>
      </c>
      <c r="B54" s="20" t="s">
        <v>180</v>
      </c>
      <c r="C54" s="19" t="s">
        <v>20</v>
      </c>
      <c r="D54" s="20" t="s">
        <v>180</v>
      </c>
      <c r="E54" s="23">
        <f>Arkusz1!I188*100/Arkusz1!D188</f>
        <v>18.412698412698411</v>
      </c>
      <c r="F54" s="21">
        <v>107</v>
      </c>
      <c r="G54" s="20" t="s">
        <v>65</v>
      </c>
      <c r="H54" s="19" t="s">
        <v>20</v>
      </c>
      <c r="I54" s="20" t="s">
        <v>61</v>
      </c>
      <c r="J54" s="23">
        <f>Arkusz1!I57*100/Arkusz1!D57</f>
        <v>21.05263157894737</v>
      </c>
      <c r="K54" s="29"/>
      <c r="L54" s="24"/>
    </row>
    <row r="55" spans="1:12" ht="17.149999999999999" customHeight="1">
      <c r="A55" s="19">
        <v>54</v>
      </c>
      <c r="B55" s="20" t="s">
        <v>22</v>
      </c>
      <c r="C55" s="19" t="s">
        <v>20</v>
      </c>
      <c r="D55" s="20" t="s">
        <v>16</v>
      </c>
      <c r="E55" s="23">
        <f>Arkusz1!I7*100/Arkusz1!D7</f>
        <v>18.502202643171806</v>
      </c>
      <c r="F55" s="21">
        <v>108</v>
      </c>
      <c r="G55" s="20" t="s">
        <v>78</v>
      </c>
      <c r="H55" s="19" t="s">
        <v>20</v>
      </c>
      <c r="I55" s="20" t="s">
        <v>75</v>
      </c>
      <c r="J55" s="23">
        <f>Arkusz1!I71*100/Arkusz1!D71</f>
        <v>21.146953405017921</v>
      </c>
      <c r="K55" s="29"/>
      <c r="L55" s="24"/>
    </row>
    <row r="56" spans="1:12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18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18" t="s">
        <v>220</v>
      </c>
      <c r="K56" s="27"/>
      <c r="L56" s="28"/>
    </row>
    <row r="57" spans="1:12" ht="17.149999999999999" customHeight="1">
      <c r="A57" s="19">
        <v>109</v>
      </c>
      <c r="B57" s="20" t="s">
        <v>39</v>
      </c>
      <c r="C57" s="19" t="s">
        <v>37</v>
      </c>
      <c r="D57" s="20" t="s">
        <v>35</v>
      </c>
      <c r="E57" s="23">
        <f>Arkusz1!I25*100/Arkusz1!D25</f>
        <v>21.238938053097346</v>
      </c>
      <c r="F57" s="21">
        <v>163</v>
      </c>
      <c r="G57" s="20" t="s">
        <v>128</v>
      </c>
      <c r="H57" s="19" t="s">
        <v>17</v>
      </c>
      <c r="I57" s="20" t="s">
        <v>128</v>
      </c>
      <c r="J57" s="23">
        <f>Arkusz1!I123*100/Arkusz1!D123</f>
        <v>25.181159420289855</v>
      </c>
      <c r="K57" s="29"/>
      <c r="L57" s="24"/>
    </row>
    <row r="58" spans="1:12" ht="17.149999999999999" customHeight="1">
      <c r="A58" s="19">
        <v>110</v>
      </c>
      <c r="B58" s="20" t="s">
        <v>140</v>
      </c>
      <c r="C58" s="19" t="s">
        <v>20</v>
      </c>
      <c r="D58" s="20" t="s">
        <v>137</v>
      </c>
      <c r="E58" s="23">
        <f>Arkusz1!I137*100/Arkusz1!D137</f>
        <v>21.399176954732511</v>
      </c>
      <c r="F58" s="21">
        <v>164</v>
      </c>
      <c r="G58" s="20" t="s">
        <v>19</v>
      </c>
      <c r="H58" s="19" t="s">
        <v>20</v>
      </c>
      <c r="I58" s="20" t="s">
        <v>16</v>
      </c>
      <c r="J58" s="23">
        <f>Arkusz1!I18*100/Arkusz1!D18</f>
        <v>25.193798449612402</v>
      </c>
      <c r="K58" s="29"/>
      <c r="L58" s="24"/>
    </row>
    <row r="59" spans="1:12" ht="17.149999999999999" customHeight="1">
      <c r="A59" s="19">
        <v>111</v>
      </c>
      <c r="B59" s="20" t="s">
        <v>130</v>
      </c>
      <c r="C59" s="19" t="s">
        <v>20</v>
      </c>
      <c r="D59" s="20" t="s">
        <v>128</v>
      </c>
      <c r="E59" s="23">
        <f>Arkusz1!I125*100/Arkusz1!D125</f>
        <v>21.428571428571427</v>
      </c>
      <c r="F59" s="21">
        <v>165</v>
      </c>
      <c r="G59" s="20" t="s">
        <v>47</v>
      </c>
      <c r="H59" s="19" t="s">
        <v>20</v>
      </c>
      <c r="I59" s="20" t="s">
        <v>35</v>
      </c>
      <c r="J59" s="23">
        <f>Arkusz1!I34*100/Arkusz1!D34</f>
        <v>25.252525252525253</v>
      </c>
      <c r="K59" s="29"/>
      <c r="L59" s="24"/>
    </row>
    <row r="60" spans="1:12" ht="17.149999999999999" customHeight="1">
      <c r="A60" s="19">
        <v>112</v>
      </c>
      <c r="B60" s="20" t="s">
        <v>213</v>
      </c>
      <c r="C60" s="19" t="s">
        <v>20</v>
      </c>
      <c r="D60" s="20" t="s">
        <v>193</v>
      </c>
      <c r="E60" s="23">
        <f>Arkusz1!I192*100/Arkusz1!D192</f>
        <v>21.64179104477612</v>
      </c>
      <c r="F60" s="21">
        <v>166</v>
      </c>
      <c r="G60" s="20" t="s">
        <v>74</v>
      </c>
      <c r="H60" s="19" t="s">
        <v>20</v>
      </c>
      <c r="I60" s="20" t="s">
        <v>68</v>
      </c>
      <c r="J60" s="23">
        <f>Arkusz1!I66*100/Arkusz1!D66</f>
        <v>25.268817204301076</v>
      </c>
      <c r="K60" s="29"/>
      <c r="L60" s="24"/>
    </row>
    <row r="61" spans="1:12" ht="17.149999999999999" customHeight="1">
      <c r="A61" s="19">
        <v>113</v>
      </c>
      <c r="B61" s="20" t="s">
        <v>130</v>
      </c>
      <c r="C61" s="19" t="s">
        <v>20</v>
      </c>
      <c r="D61" s="20" t="s">
        <v>196</v>
      </c>
      <c r="E61" s="23">
        <f>Arkusz1!I205*100/Arkusz1!D205</f>
        <v>21.678321678321677</v>
      </c>
      <c r="F61" s="21">
        <v>167</v>
      </c>
      <c r="G61" s="20" t="s">
        <v>162</v>
      </c>
      <c r="H61" s="19" t="s">
        <v>20</v>
      </c>
      <c r="I61" s="20" t="s">
        <v>162</v>
      </c>
      <c r="J61" s="23">
        <f>Arkusz1!I164*100/Arkusz1!D164</f>
        <v>25.35211267605634</v>
      </c>
      <c r="K61" s="29"/>
      <c r="L61" s="24"/>
    </row>
    <row r="62" spans="1:12" ht="17.149999999999999" customHeight="1">
      <c r="A62" s="19">
        <v>114</v>
      </c>
      <c r="B62" s="20" t="s">
        <v>85</v>
      </c>
      <c r="C62" s="19" t="s">
        <v>37</v>
      </c>
      <c r="D62" s="20" t="s">
        <v>84</v>
      </c>
      <c r="E62" s="23">
        <f>Arkusz1!I78*100/Arkusz1!D78</f>
        <v>21.906693711967545</v>
      </c>
      <c r="F62" s="21">
        <v>168</v>
      </c>
      <c r="G62" s="20" t="s">
        <v>58</v>
      </c>
      <c r="H62" s="19" t="s">
        <v>20</v>
      </c>
      <c r="I62" s="20" t="s">
        <v>49</v>
      </c>
      <c r="J62" s="23">
        <f>Arkusz1!I48*100/Arkusz1!D48</f>
        <v>25.675675675675677</v>
      </c>
      <c r="K62" s="29"/>
      <c r="L62" s="24"/>
    </row>
    <row r="63" spans="1:12" ht="17.149999999999999" customHeight="1">
      <c r="A63" s="19">
        <v>115</v>
      </c>
      <c r="B63" s="20" t="s">
        <v>163</v>
      </c>
      <c r="C63" s="19" t="s">
        <v>20</v>
      </c>
      <c r="D63" s="20" t="s">
        <v>162</v>
      </c>
      <c r="E63" s="23">
        <f>Arkusz1!I160*100/Arkusz1!D160</f>
        <v>21.951219512195124</v>
      </c>
      <c r="F63" s="21">
        <v>169</v>
      </c>
      <c r="G63" s="20" t="s">
        <v>106</v>
      </c>
      <c r="H63" s="19" t="s">
        <v>37</v>
      </c>
      <c r="I63" s="20" t="s">
        <v>105</v>
      </c>
      <c r="J63" s="23">
        <f>Arkusz1!I101*100/Arkusz1!D101</f>
        <v>25.699745547073793</v>
      </c>
      <c r="K63" s="29"/>
      <c r="L63" s="24"/>
    </row>
    <row r="64" spans="1:12" ht="17.149999999999999" customHeight="1">
      <c r="A64" s="19">
        <v>116</v>
      </c>
      <c r="B64" s="20" t="s">
        <v>28</v>
      </c>
      <c r="C64" s="19" t="s">
        <v>20</v>
      </c>
      <c r="D64" s="20" t="s">
        <v>16</v>
      </c>
      <c r="E64" s="23">
        <f>Arkusz1!I14*100/Arkusz1!D14</f>
        <v>21.969696969696969</v>
      </c>
      <c r="F64" s="21">
        <v>170</v>
      </c>
      <c r="G64" s="20" t="s">
        <v>49</v>
      </c>
      <c r="H64" s="19" t="s">
        <v>17</v>
      </c>
      <c r="I64" s="20" t="s">
        <v>49</v>
      </c>
      <c r="J64" s="23">
        <f>Arkusz1!I36*100/Arkusz1!D36</f>
        <v>25.70632709908476</v>
      </c>
      <c r="K64" s="29"/>
      <c r="L64" s="24"/>
    </row>
    <row r="65" spans="1:12" ht="17.149999999999999" customHeight="1">
      <c r="A65" s="19">
        <v>117</v>
      </c>
      <c r="B65" s="20" t="s">
        <v>55</v>
      </c>
      <c r="C65" s="19" t="s">
        <v>20</v>
      </c>
      <c r="D65" s="20" t="s">
        <v>49</v>
      </c>
      <c r="E65" s="23">
        <f>Arkusz1!I43*100/Arkusz1!D43</f>
        <v>21.978021978021978</v>
      </c>
      <c r="F65" s="21">
        <v>171</v>
      </c>
      <c r="G65" s="20" t="s">
        <v>52</v>
      </c>
      <c r="H65" s="19" t="s">
        <v>20</v>
      </c>
      <c r="I65" s="20" t="s">
        <v>49</v>
      </c>
      <c r="J65" s="23">
        <f>Arkusz1!I40*100/Arkusz1!D40</f>
        <v>25.857519788918207</v>
      </c>
      <c r="K65" s="29"/>
      <c r="L65" s="24"/>
    </row>
    <row r="66" spans="1:12" ht="17.149999999999999" customHeight="1">
      <c r="A66" s="19">
        <v>118</v>
      </c>
      <c r="B66" s="20" t="s">
        <v>109</v>
      </c>
      <c r="C66" s="19" t="s">
        <v>20</v>
      </c>
      <c r="D66" s="20" t="s">
        <v>105</v>
      </c>
      <c r="E66" s="23">
        <f>Arkusz1!I104*100/Arkusz1!D104</f>
        <v>22</v>
      </c>
      <c r="F66" s="21">
        <v>172</v>
      </c>
      <c r="G66" s="20" t="s">
        <v>204</v>
      </c>
      <c r="H66" s="19" t="s">
        <v>20</v>
      </c>
      <c r="I66" s="20" t="s">
        <v>196</v>
      </c>
      <c r="J66" s="23">
        <f>Arkusz1!I209*100/Arkusz1!D209</f>
        <v>25.903614457831324</v>
      </c>
      <c r="K66" s="29"/>
      <c r="L66" s="24"/>
    </row>
    <row r="67" spans="1:12" ht="17.149999999999999" customHeight="1">
      <c r="A67" s="19">
        <v>119</v>
      </c>
      <c r="B67" s="20" t="s">
        <v>93</v>
      </c>
      <c r="C67" s="19" t="s">
        <v>20</v>
      </c>
      <c r="D67" s="20" t="s">
        <v>93</v>
      </c>
      <c r="E67" s="23">
        <f>Arkusz1!I88*100/Arkusz1!D88</f>
        <v>22.022471910112358</v>
      </c>
      <c r="F67" s="21">
        <v>173</v>
      </c>
      <c r="G67" s="20" t="s">
        <v>150</v>
      </c>
      <c r="H67" s="19" t="s">
        <v>20</v>
      </c>
      <c r="I67" s="20" t="s">
        <v>144</v>
      </c>
      <c r="J67" s="23">
        <f>Arkusz1!I147*100/Arkusz1!D147</f>
        <v>25.96153846153846</v>
      </c>
      <c r="K67" s="29"/>
      <c r="L67" s="24"/>
    </row>
    <row r="68" spans="1:12" ht="17.149999999999999" customHeight="1">
      <c r="A68" s="19">
        <v>120</v>
      </c>
      <c r="B68" s="20" t="s">
        <v>73</v>
      </c>
      <c r="C68" s="19" t="s">
        <v>20</v>
      </c>
      <c r="D68" s="20" t="s">
        <v>68</v>
      </c>
      <c r="E68" s="23">
        <f>Arkusz1!I65*100/Arkusz1!D65</f>
        <v>22.058823529411764</v>
      </c>
      <c r="F68" s="21">
        <v>174</v>
      </c>
      <c r="G68" s="20" t="s">
        <v>152</v>
      </c>
      <c r="H68" s="19" t="s">
        <v>37</v>
      </c>
      <c r="I68" s="20" t="s">
        <v>152</v>
      </c>
      <c r="J68" s="23">
        <f>Arkusz1!I156*100/Arkusz1!D156</f>
        <v>26.041666666666668</v>
      </c>
      <c r="K68" s="29"/>
      <c r="L68" s="24"/>
    </row>
    <row r="69" spans="1:12" ht="17.149999999999999" customHeight="1">
      <c r="A69" s="19">
        <v>121</v>
      </c>
      <c r="B69" s="20" t="s">
        <v>179</v>
      </c>
      <c r="C69" s="19" t="s">
        <v>37</v>
      </c>
      <c r="D69" s="20" t="s">
        <v>175</v>
      </c>
      <c r="E69" s="23">
        <f>Arkusz1!I177*100/Arkusz1!D177</f>
        <v>22.085889570552148</v>
      </c>
      <c r="F69" s="21">
        <v>175</v>
      </c>
      <c r="G69" s="20" t="s">
        <v>191</v>
      </c>
      <c r="H69" s="19" t="s">
        <v>20</v>
      </c>
      <c r="I69" s="20" t="s">
        <v>180</v>
      </c>
      <c r="J69" s="23">
        <f>Arkusz1!I190*100/Arkusz1!D190</f>
        <v>26.237623762376238</v>
      </c>
      <c r="K69" s="29"/>
      <c r="L69" s="24"/>
    </row>
    <row r="70" spans="1:12" ht="17.149999999999999" customHeight="1">
      <c r="A70" s="19">
        <v>122</v>
      </c>
      <c r="B70" s="20" t="s">
        <v>160</v>
      </c>
      <c r="C70" s="19" t="s">
        <v>20</v>
      </c>
      <c r="D70" s="20" t="s">
        <v>154</v>
      </c>
      <c r="E70" s="23">
        <f>Arkusz1!I157*100/Arkusz1!D157</f>
        <v>22.123893805309734</v>
      </c>
      <c r="F70" s="21">
        <v>176</v>
      </c>
      <c r="G70" s="20" t="s">
        <v>137</v>
      </c>
      <c r="H70" s="19" t="s">
        <v>17</v>
      </c>
      <c r="I70" s="20" t="s">
        <v>137</v>
      </c>
      <c r="J70" s="23">
        <f>Arkusz1!I134*100/Arkusz1!D134</f>
        <v>26.382306477093206</v>
      </c>
      <c r="K70" s="29"/>
      <c r="L70" s="24"/>
    </row>
    <row r="71" spans="1:12" ht="17.149999999999999" customHeight="1">
      <c r="A71" s="19">
        <v>123</v>
      </c>
      <c r="B71" s="20" t="s">
        <v>205</v>
      </c>
      <c r="C71" s="19" t="s">
        <v>20</v>
      </c>
      <c r="D71" s="20" t="s">
        <v>196</v>
      </c>
      <c r="E71" s="23">
        <f>Arkusz1!I210*100/Arkusz1!D210</f>
        <v>22.131147540983605</v>
      </c>
      <c r="F71" s="21">
        <v>177</v>
      </c>
      <c r="G71" s="20" t="s">
        <v>181</v>
      </c>
      <c r="H71" s="19" t="s">
        <v>20</v>
      </c>
      <c r="I71" s="20" t="s">
        <v>180</v>
      </c>
      <c r="J71" s="23">
        <f>Arkusz1!I179*100/Arkusz1!D179</f>
        <v>26.495726495726494</v>
      </c>
      <c r="K71" s="29"/>
      <c r="L71" s="24"/>
    </row>
    <row r="72" spans="1:12" ht="17.149999999999999" customHeight="1">
      <c r="A72" s="19">
        <v>124</v>
      </c>
      <c r="B72" s="20" t="s">
        <v>194</v>
      </c>
      <c r="C72" s="19" t="s">
        <v>20</v>
      </c>
      <c r="D72" s="20" t="s">
        <v>193</v>
      </c>
      <c r="E72" s="23">
        <f>Arkusz1!I193*100/Arkusz1!D193</f>
        <v>22.171945701357465</v>
      </c>
      <c r="F72" s="21">
        <v>178</v>
      </c>
      <c r="G72" s="20" t="s">
        <v>105</v>
      </c>
      <c r="H72" s="19" t="s">
        <v>37</v>
      </c>
      <c r="I72" s="20" t="s">
        <v>105</v>
      </c>
      <c r="J72" s="23">
        <f>Arkusz1!I100*100/Arkusz1!D100</f>
        <v>26.659292035398231</v>
      </c>
      <c r="K72" s="29"/>
      <c r="L72" s="24"/>
    </row>
    <row r="73" spans="1:12" ht="17.149999999999999" customHeight="1">
      <c r="A73" s="19">
        <v>125</v>
      </c>
      <c r="B73" s="20" t="s">
        <v>189</v>
      </c>
      <c r="C73" s="19" t="s">
        <v>20</v>
      </c>
      <c r="D73" s="20" t="s">
        <v>180</v>
      </c>
      <c r="E73" s="23">
        <f>Arkusz1!I187*100/Arkusz1!D187</f>
        <v>22.222222222222221</v>
      </c>
      <c r="F73" s="21">
        <v>179</v>
      </c>
      <c r="G73" s="20" t="s">
        <v>36</v>
      </c>
      <c r="H73" s="19" t="s">
        <v>37</v>
      </c>
      <c r="I73" s="20" t="s">
        <v>35</v>
      </c>
      <c r="J73" s="23">
        <f>Arkusz1!I23*100/Arkusz1!D23</f>
        <v>26.666666666666668</v>
      </c>
      <c r="K73" s="29"/>
      <c r="L73" s="24"/>
    </row>
    <row r="74" spans="1:12" ht="17.149999999999999" customHeight="1">
      <c r="A74" s="19">
        <v>126</v>
      </c>
      <c r="B74" s="20" t="s">
        <v>100</v>
      </c>
      <c r="C74" s="19" t="s">
        <v>20</v>
      </c>
      <c r="D74" s="20" t="s">
        <v>93</v>
      </c>
      <c r="E74" s="23">
        <f>Arkusz1!I95*100/Arkusz1!D95</f>
        <v>22.264150943396228</v>
      </c>
      <c r="F74" s="21">
        <v>180</v>
      </c>
      <c r="G74" s="20" t="s">
        <v>94</v>
      </c>
      <c r="H74" s="19" t="s">
        <v>37</v>
      </c>
      <c r="I74" s="20" t="s">
        <v>93</v>
      </c>
      <c r="J74" s="23">
        <f>Arkusz1!I89*100/Arkusz1!D89</f>
        <v>26.773455377574372</v>
      </c>
      <c r="K74" s="29"/>
      <c r="L74" s="24"/>
    </row>
    <row r="75" spans="1:12" ht="17.149999999999999" customHeight="1">
      <c r="A75" s="19">
        <v>127</v>
      </c>
      <c r="B75" s="20" t="s">
        <v>168</v>
      </c>
      <c r="C75" s="19" t="s">
        <v>20</v>
      </c>
      <c r="D75" s="20" t="s">
        <v>162</v>
      </c>
      <c r="E75" s="23">
        <f>Arkusz1!I166*100/Arkusz1!D166</f>
        <v>22.346368715083798</v>
      </c>
      <c r="F75" s="21">
        <v>181</v>
      </c>
      <c r="G75" s="20" t="s">
        <v>75</v>
      </c>
      <c r="H75" s="19" t="s">
        <v>17</v>
      </c>
      <c r="I75" s="20" t="s">
        <v>75</v>
      </c>
      <c r="J75" s="23">
        <f>Arkusz1!I67*100/Arkusz1!D67</f>
        <v>26.806833114323258</v>
      </c>
      <c r="K75" s="29"/>
      <c r="L75" s="24"/>
    </row>
    <row r="76" spans="1:12" ht="17.149999999999999" customHeight="1">
      <c r="A76" s="19">
        <v>128</v>
      </c>
      <c r="B76" s="20" t="s">
        <v>83</v>
      </c>
      <c r="C76" s="19" t="s">
        <v>20</v>
      </c>
      <c r="D76" s="20" t="s">
        <v>75</v>
      </c>
      <c r="E76" s="23">
        <f>Arkusz1!I76*100/Arkusz1!D76</f>
        <v>22.357723577235774</v>
      </c>
      <c r="F76" s="21">
        <v>182</v>
      </c>
      <c r="G76" s="20" t="s">
        <v>98</v>
      </c>
      <c r="H76" s="19" t="s">
        <v>20</v>
      </c>
      <c r="I76" s="20" t="s">
        <v>93</v>
      </c>
      <c r="J76" s="23">
        <f>Arkusz1!I93*100/Arkusz1!D93</f>
        <v>26.865671641791046</v>
      </c>
      <c r="K76" s="29"/>
      <c r="L76" s="24"/>
    </row>
    <row r="77" spans="1:12" ht="17.149999999999999" customHeight="1">
      <c r="A77" s="19">
        <v>129</v>
      </c>
      <c r="B77" s="20" t="s">
        <v>118</v>
      </c>
      <c r="C77" s="19" t="s">
        <v>20</v>
      </c>
      <c r="D77" s="20" t="s">
        <v>105</v>
      </c>
      <c r="E77" s="23">
        <f>Arkusz1!I113*100/Arkusz1!D113</f>
        <v>22.471910112359552</v>
      </c>
      <c r="F77" s="21">
        <v>183</v>
      </c>
      <c r="G77" s="20" t="s">
        <v>156</v>
      </c>
      <c r="H77" s="19" t="s">
        <v>20</v>
      </c>
      <c r="I77" s="20" t="s">
        <v>152</v>
      </c>
      <c r="J77" s="23">
        <f>Arkusz1!I151*100/Arkusz1!D151</f>
        <v>26.966292134831459</v>
      </c>
      <c r="K77" s="29"/>
      <c r="L77" s="24"/>
    </row>
    <row r="78" spans="1:12" ht="17.149999999999999" customHeight="1">
      <c r="A78" s="19">
        <v>130</v>
      </c>
      <c r="B78" s="20" t="s">
        <v>61</v>
      </c>
      <c r="C78" s="19" t="s">
        <v>17</v>
      </c>
      <c r="D78" s="20" t="s">
        <v>61</v>
      </c>
      <c r="E78" s="23">
        <f>Arkusz1!I52*100/Arkusz1!D52</f>
        <v>22.521551724137932</v>
      </c>
      <c r="F78" s="21">
        <v>184</v>
      </c>
      <c r="G78" s="20" t="s">
        <v>195</v>
      </c>
      <c r="H78" s="19" t="s">
        <v>20</v>
      </c>
      <c r="I78" s="20" t="s">
        <v>193</v>
      </c>
      <c r="J78" s="23">
        <f>Arkusz1!I198*100/Arkusz1!D198</f>
        <v>27.011494252873565</v>
      </c>
      <c r="K78" s="29"/>
      <c r="L78" s="24"/>
    </row>
    <row r="79" spans="1:12" ht="17.149999999999999" customHeight="1">
      <c r="A79" s="19">
        <v>131</v>
      </c>
      <c r="B79" s="20" t="s">
        <v>57</v>
      </c>
      <c r="C79" s="19" t="s">
        <v>20</v>
      </c>
      <c r="D79" s="20" t="s">
        <v>49</v>
      </c>
      <c r="E79" s="23">
        <f>Arkusz1!I46*100/Arkusz1!D46</f>
        <v>22.56637168141593</v>
      </c>
      <c r="F79" s="21">
        <v>185</v>
      </c>
      <c r="G79" s="20" t="s">
        <v>159</v>
      </c>
      <c r="H79" s="19" t="s">
        <v>37</v>
      </c>
      <c r="I79" s="20" t="s">
        <v>154</v>
      </c>
      <c r="J79" s="23">
        <f>Arkusz1!I154*100/Arkusz1!D154</f>
        <v>27.083333333333332</v>
      </c>
      <c r="K79" s="29"/>
      <c r="L79" s="24"/>
    </row>
    <row r="80" spans="1:12" ht="17.149999999999999" customHeight="1">
      <c r="A80" s="19">
        <v>132</v>
      </c>
      <c r="B80" s="20" t="s">
        <v>201</v>
      </c>
      <c r="C80" s="19" t="s">
        <v>37</v>
      </c>
      <c r="D80" s="20" t="s">
        <v>196</v>
      </c>
      <c r="E80" s="23">
        <f>Arkusz1!I206*100/Arkusz1!D206</f>
        <v>22.676579925650557</v>
      </c>
      <c r="F80" s="21">
        <v>186</v>
      </c>
      <c r="G80" s="20" t="s">
        <v>62</v>
      </c>
      <c r="H80" s="19" t="s">
        <v>20</v>
      </c>
      <c r="I80" s="20" t="s">
        <v>61</v>
      </c>
      <c r="J80" s="23">
        <f>Arkusz1!I53*100/Arkusz1!D53</f>
        <v>27.195467422096318</v>
      </c>
      <c r="K80" s="29"/>
      <c r="L80" s="24"/>
    </row>
    <row r="81" spans="1:12" ht="17.149999999999999" customHeight="1">
      <c r="A81" s="19">
        <v>133</v>
      </c>
      <c r="B81" s="20" t="s">
        <v>68</v>
      </c>
      <c r="C81" s="19" t="s">
        <v>37</v>
      </c>
      <c r="D81" s="20" t="s">
        <v>68</v>
      </c>
      <c r="E81" s="23">
        <f>Arkusz1!I60*100/Arkusz1!D60</f>
        <v>22.692307692307693</v>
      </c>
      <c r="F81" s="21">
        <v>187</v>
      </c>
      <c r="G81" s="20" t="s">
        <v>214</v>
      </c>
      <c r="H81" s="19" t="s">
        <v>20</v>
      </c>
      <c r="I81" s="20" t="s">
        <v>193</v>
      </c>
      <c r="J81" s="23">
        <f>Arkusz1!I194*100/Arkusz1!D194</f>
        <v>27.210884353741495</v>
      </c>
      <c r="K81" s="29"/>
      <c r="L81" s="24"/>
    </row>
    <row r="82" spans="1:12" ht="17.149999999999999" customHeight="1">
      <c r="A82" s="19">
        <v>134</v>
      </c>
      <c r="B82" s="20" t="s">
        <v>169</v>
      </c>
      <c r="C82" s="19" t="s">
        <v>37</v>
      </c>
      <c r="D82" s="20" t="s">
        <v>169</v>
      </c>
      <c r="E82" s="23">
        <f>Arkusz1!I167*100/Arkusz1!D167</f>
        <v>22.847682119205299</v>
      </c>
      <c r="F82" s="21">
        <v>188</v>
      </c>
      <c r="G82" s="20" t="s">
        <v>93</v>
      </c>
      <c r="H82" s="19" t="s">
        <v>17</v>
      </c>
      <c r="I82" s="20" t="s">
        <v>93</v>
      </c>
      <c r="J82" s="23">
        <f>Arkusz1!I87*100/Arkusz1!D87</f>
        <v>27.38095238095238</v>
      </c>
      <c r="K82" s="29"/>
      <c r="L82" s="24"/>
    </row>
    <row r="83" spans="1:12" ht="17.149999999999999" customHeight="1">
      <c r="A83" s="19">
        <v>135</v>
      </c>
      <c r="B83" s="20" t="s">
        <v>25</v>
      </c>
      <c r="C83" s="19" t="s">
        <v>20</v>
      </c>
      <c r="D83" s="20" t="s">
        <v>16</v>
      </c>
      <c r="E83" s="23">
        <f>Arkusz1!I10*100/Arkusz1!D10</f>
        <v>23.076923076923077</v>
      </c>
      <c r="F83" s="21">
        <v>189</v>
      </c>
      <c r="G83" s="20" t="s">
        <v>184</v>
      </c>
      <c r="H83" s="19" t="s">
        <v>20</v>
      </c>
      <c r="I83" s="20" t="s">
        <v>180</v>
      </c>
      <c r="J83" s="23">
        <f>Arkusz1!I182*100/Arkusz1!D182</f>
        <v>27.476038338658146</v>
      </c>
      <c r="K83" s="29"/>
      <c r="L83" s="24"/>
    </row>
    <row r="84" spans="1:12" ht="17.149999999999999" customHeight="1">
      <c r="A84" s="19">
        <v>136</v>
      </c>
      <c r="B84" s="20" t="s">
        <v>180</v>
      </c>
      <c r="C84" s="19" t="s">
        <v>17</v>
      </c>
      <c r="D84" s="20" t="s">
        <v>180</v>
      </c>
      <c r="E84" s="23">
        <f>Arkusz1!I178*100/Arkusz1!D178</f>
        <v>23.108384458077708</v>
      </c>
      <c r="F84" s="21">
        <v>190</v>
      </c>
      <c r="G84" s="20" t="s">
        <v>192</v>
      </c>
      <c r="H84" s="19" t="s">
        <v>17</v>
      </c>
      <c r="I84" s="20" t="s">
        <v>193</v>
      </c>
      <c r="J84" s="23">
        <f>Arkusz1!I191*100/Arkusz1!D191</f>
        <v>27.549467275494674</v>
      </c>
      <c r="K84" s="29"/>
      <c r="L84" s="24"/>
    </row>
    <row r="85" spans="1:12" ht="17.149999999999999" customHeight="1">
      <c r="A85" s="19">
        <v>137</v>
      </c>
      <c r="B85" s="20" t="s">
        <v>206</v>
      </c>
      <c r="C85" s="19" t="s">
        <v>20</v>
      </c>
      <c r="D85" s="20" t="s">
        <v>196</v>
      </c>
      <c r="E85" s="23">
        <f>Arkusz1!I211*100/Arkusz1!D211</f>
        <v>23.456790123456791</v>
      </c>
      <c r="F85" s="21">
        <v>191</v>
      </c>
      <c r="G85" s="20" t="s">
        <v>177</v>
      </c>
      <c r="H85" s="19" t="s">
        <v>20</v>
      </c>
      <c r="I85" s="20" t="s">
        <v>175</v>
      </c>
      <c r="J85" s="23">
        <f>Arkusz1!I175*100/Arkusz1!D175</f>
        <v>27.577319587628867</v>
      </c>
      <c r="K85" s="29"/>
      <c r="L85" s="24"/>
    </row>
    <row r="86" spans="1:12" ht="17.149999999999999" customHeight="1">
      <c r="A86" s="19">
        <v>138</v>
      </c>
      <c r="B86" s="20" t="s">
        <v>138</v>
      </c>
      <c r="C86" s="19" t="s">
        <v>17</v>
      </c>
      <c r="D86" s="20" t="s">
        <v>137</v>
      </c>
      <c r="E86" s="23">
        <f>Arkusz1!I135*100/Arkusz1!D135</f>
        <v>23.458904109589042</v>
      </c>
      <c r="F86" s="21">
        <v>192</v>
      </c>
      <c r="G86" s="20" t="s">
        <v>188</v>
      </c>
      <c r="H86" s="19" t="s">
        <v>20</v>
      </c>
      <c r="I86" s="20" t="s">
        <v>180</v>
      </c>
      <c r="J86" s="23">
        <f>Arkusz1!I186*100/Arkusz1!D186</f>
        <v>27.891156462585034</v>
      </c>
      <c r="K86" s="29"/>
      <c r="L86" s="24"/>
    </row>
    <row r="87" spans="1:12" ht="17.149999999999999" customHeight="1">
      <c r="A87" s="19">
        <v>139</v>
      </c>
      <c r="B87" s="20" t="s">
        <v>208</v>
      </c>
      <c r="C87" s="19" t="s">
        <v>20</v>
      </c>
      <c r="D87" s="20" t="s">
        <v>196</v>
      </c>
      <c r="E87" s="23">
        <f>Arkusz1!I213*100/Arkusz1!D213</f>
        <v>23.463687150837988</v>
      </c>
      <c r="F87" s="21">
        <v>193</v>
      </c>
      <c r="G87" s="20" t="s">
        <v>63</v>
      </c>
      <c r="H87" s="19" t="s">
        <v>20</v>
      </c>
      <c r="I87" s="20" t="s">
        <v>61</v>
      </c>
      <c r="J87" s="23">
        <f>Arkusz1!I54*100/Arkusz1!D54</f>
        <v>27.930174563591024</v>
      </c>
      <c r="K87" s="29"/>
      <c r="L87" s="24"/>
    </row>
    <row r="88" spans="1:12" ht="17.149999999999999" customHeight="1">
      <c r="A88" s="19">
        <v>140</v>
      </c>
      <c r="B88" s="20" t="s">
        <v>99</v>
      </c>
      <c r="C88" s="19" t="s">
        <v>20</v>
      </c>
      <c r="D88" s="20" t="s">
        <v>93</v>
      </c>
      <c r="E88" s="23">
        <f>Arkusz1!I94*100/Arkusz1!D94</f>
        <v>23.474178403755868</v>
      </c>
      <c r="F88" s="21">
        <v>194</v>
      </c>
      <c r="G88" s="20" t="s">
        <v>157</v>
      </c>
      <c r="H88" s="19" t="s">
        <v>20</v>
      </c>
      <c r="I88" s="20" t="s">
        <v>154</v>
      </c>
      <c r="J88" s="23">
        <f>Arkusz1!I152*100/Arkusz1!D152</f>
        <v>27.932960893854748</v>
      </c>
      <c r="K88" s="29"/>
      <c r="L88" s="24"/>
    </row>
    <row r="89" spans="1:12" ht="17.149999999999999" customHeight="1">
      <c r="A89" s="19">
        <v>141</v>
      </c>
      <c r="B89" s="20" t="s">
        <v>27</v>
      </c>
      <c r="C89" s="19" t="s">
        <v>20</v>
      </c>
      <c r="D89" s="20" t="s">
        <v>16</v>
      </c>
      <c r="E89" s="23">
        <f>Arkusz1!I13*100/Arkusz1!D13</f>
        <v>23.529411764705884</v>
      </c>
      <c r="F89" s="21">
        <v>195</v>
      </c>
      <c r="G89" s="20" t="s">
        <v>183</v>
      </c>
      <c r="H89" s="19" t="s">
        <v>20</v>
      </c>
      <c r="I89" s="20" t="s">
        <v>180</v>
      </c>
      <c r="J89" s="23">
        <f>Arkusz1!I181*100/Arkusz1!D181</f>
        <v>28</v>
      </c>
      <c r="K89" s="29"/>
      <c r="L89" s="24"/>
    </row>
    <row r="90" spans="1:12" ht="17.149999999999999" customHeight="1">
      <c r="A90" s="19">
        <v>142</v>
      </c>
      <c r="B90" s="20" t="s">
        <v>176</v>
      </c>
      <c r="C90" s="19" t="s">
        <v>20</v>
      </c>
      <c r="D90" s="20" t="s">
        <v>175</v>
      </c>
      <c r="E90" s="23">
        <f>Arkusz1!I174*100/Arkusz1!D174</f>
        <v>23.624595469255663</v>
      </c>
      <c r="F90" s="21">
        <v>196</v>
      </c>
      <c r="G90" s="20" t="s">
        <v>217</v>
      </c>
      <c r="H90" s="19" t="s">
        <v>20</v>
      </c>
      <c r="I90" s="20" t="s">
        <v>193</v>
      </c>
      <c r="J90" s="23">
        <f>Arkusz1!I197*100/Arkusz1!D197</f>
        <v>28</v>
      </c>
      <c r="K90" s="29"/>
      <c r="L90" s="24"/>
    </row>
    <row r="91" spans="1:12" ht="17.149999999999999" customHeight="1">
      <c r="A91" s="19">
        <v>143</v>
      </c>
      <c r="B91" s="20" t="s">
        <v>198</v>
      </c>
      <c r="C91" s="19" t="s">
        <v>20</v>
      </c>
      <c r="D91" s="20" t="s">
        <v>196</v>
      </c>
      <c r="E91" s="23">
        <f>Arkusz1!I202*100/Arkusz1!D202</f>
        <v>23.684210526315791</v>
      </c>
      <c r="F91" s="21">
        <v>197</v>
      </c>
      <c r="G91" s="20" t="s">
        <v>174</v>
      </c>
      <c r="H91" s="19" t="s">
        <v>17</v>
      </c>
      <c r="I91" s="20" t="s">
        <v>169</v>
      </c>
      <c r="J91" s="23">
        <f>Arkusz1!I172*100/Arkusz1!D172</f>
        <v>28.14498933901919</v>
      </c>
      <c r="K91" s="29"/>
      <c r="L91" s="24"/>
    </row>
    <row r="92" spans="1:12" ht="17.149999999999999" customHeight="1">
      <c r="A92" s="19">
        <v>144</v>
      </c>
      <c r="B92" s="20" t="s">
        <v>19</v>
      </c>
      <c r="C92" s="19" t="s">
        <v>17</v>
      </c>
      <c r="D92" s="20" t="s">
        <v>16</v>
      </c>
      <c r="E92" s="23">
        <f>Arkusz1!I4*100/Arkusz1!D4</f>
        <v>23.720930232558139</v>
      </c>
      <c r="F92" s="21">
        <v>198</v>
      </c>
      <c r="G92" s="20" t="s">
        <v>172</v>
      </c>
      <c r="H92" s="19" t="s">
        <v>20</v>
      </c>
      <c r="I92" s="20" t="s">
        <v>169</v>
      </c>
      <c r="J92" s="23">
        <f>Arkusz1!I170*100/Arkusz1!D170</f>
        <v>28.282828282828284</v>
      </c>
      <c r="K92" s="29"/>
      <c r="L92" s="24"/>
    </row>
    <row r="93" spans="1:12" ht="17.149999999999999" customHeight="1">
      <c r="A93" s="19">
        <v>145</v>
      </c>
      <c r="B93" s="20" t="s">
        <v>185</v>
      </c>
      <c r="C93" s="19" t="s">
        <v>20</v>
      </c>
      <c r="D93" s="20" t="s">
        <v>180</v>
      </c>
      <c r="E93" s="23">
        <f>Arkusz1!I183*100/Arkusz1!D183</f>
        <v>23.841059602649008</v>
      </c>
      <c r="F93" s="21">
        <v>199</v>
      </c>
      <c r="G93" s="20" t="s">
        <v>50</v>
      </c>
      <c r="H93" s="19" t="s">
        <v>20</v>
      </c>
      <c r="I93" s="20" t="s">
        <v>49</v>
      </c>
      <c r="J93" s="23">
        <f>Arkusz1!I44*100/Arkusz1!D44</f>
        <v>28.514056224899598</v>
      </c>
      <c r="K93" s="29"/>
      <c r="L93" s="24"/>
    </row>
    <row r="94" spans="1:12" ht="17.149999999999999" customHeight="1">
      <c r="A94" s="19">
        <v>146</v>
      </c>
      <c r="B94" s="20" t="s">
        <v>203</v>
      </c>
      <c r="C94" s="19" t="s">
        <v>37</v>
      </c>
      <c r="D94" s="20" t="s">
        <v>196</v>
      </c>
      <c r="E94" s="23">
        <f>Arkusz1!I208*100/Arkusz1!D208</f>
        <v>23.907455012853472</v>
      </c>
      <c r="F94" s="21">
        <v>200</v>
      </c>
      <c r="G94" s="20" t="s">
        <v>152</v>
      </c>
      <c r="H94" s="19" t="s">
        <v>20</v>
      </c>
      <c r="I94" s="20" t="s">
        <v>152</v>
      </c>
      <c r="J94" s="23">
        <f>Arkusz1!I155*100/Arkusz1!D155</f>
        <v>28.668941979522184</v>
      </c>
      <c r="K94" s="29"/>
      <c r="L94" s="24"/>
    </row>
    <row r="95" spans="1:12" ht="17.149999999999999" customHeight="1">
      <c r="A95" s="19">
        <v>147</v>
      </c>
      <c r="B95" s="20" t="s">
        <v>34</v>
      </c>
      <c r="C95" s="19" t="s">
        <v>20</v>
      </c>
      <c r="D95" s="20" t="s">
        <v>16</v>
      </c>
      <c r="E95" s="23">
        <f>Arkusz1!I21*100/Arkusz1!D21</f>
        <v>24.102564102564102</v>
      </c>
      <c r="F95" s="21">
        <v>201</v>
      </c>
      <c r="G95" s="20" t="s">
        <v>134</v>
      </c>
      <c r="H95" s="19" t="s">
        <v>20</v>
      </c>
      <c r="I95" s="20" t="s">
        <v>128</v>
      </c>
      <c r="J95" s="23">
        <f>Arkusz1!I131*100/Arkusz1!D131</f>
        <v>29.473684210526315</v>
      </c>
      <c r="K95" s="29"/>
      <c r="L95" s="24"/>
    </row>
    <row r="96" spans="1:12" ht="17.149999999999999" customHeight="1">
      <c r="A96" s="19">
        <v>148</v>
      </c>
      <c r="B96" s="20" t="s">
        <v>145</v>
      </c>
      <c r="C96" s="19" t="s">
        <v>20</v>
      </c>
      <c r="D96" s="20" t="s">
        <v>144</v>
      </c>
      <c r="E96" s="23">
        <f>Arkusz1!I142*100/Arkusz1!D142</f>
        <v>24.137931034482758</v>
      </c>
      <c r="F96" s="21">
        <v>202</v>
      </c>
      <c r="G96" s="20" t="s">
        <v>202</v>
      </c>
      <c r="H96" s="19" t="s">
        <v>37</v>
      </c>
      <c r="I96" s="20" t="s">
        <v>196</v>
      </c>
      <c r="J96" s="23">
        <f>Arkusz1!I207*100/Arkusz1!D207</f>
        <v>29.674796747967481</v>
      </c>
      <c r="K96" s="29"/>
      <c r="L96" s="24"/>
    </row>
    <row r="97" spans="1:12" ht="17.149999999999999" customHeight="1">
      <c r="A97" s="19">
        <v>149</v>
      </c>
      <c r="B97" s="20" t="s">
        <v>16</v>
      </c>
      <c r="C97" s="19" t="s">
        <v>17</v>
      </c>
      <c r="D97" s="20" t="s">
        <v>16</v>
      </c>
      <c r="E97" s="23">
        <f>Arkusz1!I2*100/Arkusz1!D2</f>
        <v>24.211853720050442</v>
      </c>
      <c r="F97" s="21">
        <v>203</v>
      </c>
      <c r="G97" s="20" t="s">
        <v>117</v>
      </c>
      <c r="H97" s="19" t="s">
        <v>20</v>
      </c>
      <c r="I97" s="20" t="s">
        <v>105</v>
      </c>
      <c r="J97" s="23">
        <f>Arkusz1!I112*100/Arkusz1!D112</f>
        <v>29.702970297029704</v>
      </c>
      <c r="K97" s="29"/>
      <c r="L97" s="24"/>
    </row>
    <row r="98" spans="1:12" ht="17.149999999999999" customHeight="1">
      <c r="A98" s="19">
        <v>150</v>
      </c>
      <c r="B98" s="20" t="s">
        <v>175</v>
      </c>
      <c r="C98" s="19" t="s">
        <v>17</v>
      </c>
      <c r="D98" s="20" t="s">
        <v>175</v>
      </c>
      <c r="E98" s="23">
        <f>Arkusz1!I173*100/Arkusz1!D173</f>
        <v>24.2451967063129</v>
      </c>
      <c r="F98" s="21">
        <v>204</v>
      </c>
      <c r="G98" s="20" t="s">
        <v>212</v>
      </c>
      <c r="H98" s="19" t="s">
        <v>37</v>
      </c>
      <c r="I98" s="20" t="s">
        <v>49</v>
      </c>
      <c r="J98" s="23">
        <f>Arkusz1!I51*100/Arkusz1!D51</f>
        <v>29.745042492917847</v>
      </c>
      <c r="K98" s="29"/>
      <c r="L98" s="24"/>
    </row>
    <row r="99" spans="1:12" ht="17.149999999999999" customHeight="1">
      <c r="A99" s="19">
        <v>151</v>
      </c>
      <c r="B99" s="20" t="s">
        <v>162</v>
      </c>
      <c r="C99" s="19" t="s">
        <v>17</v>
      </c>
      <c r="D99" s="20" t="s">
        <v>162</v>
      </c>
      <c r="E99" s="23">
        <f>Arkusz1!I159*100/Arkusz1!D159</f>
        <v>24.421593830334189</v>
      </c>
      <c r="F99" s="21">
        <v>205</v>
      </c>
      <c r="G99" s="20" t="s">
        <v>129</v>
      </c>
      <c r="H99" s="19" t="s">
        <v>20</v>
      </c>
      <c r="I99" s="20" t="s">
        <v>128</v>
      </c>
      <c r="J99" s="23">
        <f>Arkusz1!I130*100/Arkusz1!D130</f>
        <v>30</v>
      </c>
      <c r="K99" s="29"/>
      <c r="L99" s="24"/>
    </row>
    <row r="100" spans="1:12" ht="17.149999999999999" customHeight="1">
      <c r="A100" s="19">
        <v>152</v>
      </c>
      <c r="B100" s="20" t="s">
        <v>103</v>
      </c>
      <c r="C100" s="19" t="s">
        <v>20</v>
      </c>
      <c r="D100" s="20" t="s">
        <v>93</v>
      </c>
      <c r="E100" s="23">
        <f>Arkusz1!I98*100/Arkusz1!D98</f>
        <v>24.489795918367346</v>
      </c>
      <c r="F100" s="21">
        <v>206</v>
      </c>
      <c r="G100" s="20" t="s">
        <v>151</v>
      </c>
      <c r="H100" s="19" t="s">
        <v>20</v>
      </c>
      <c r="I100" s="20" t="s">
        <v>152</v>
      </c>
      <c r="J100" s="23">
        <f>Arkusz1!I148*100/Arkusz1!D148</f>
        <v>30.120481927710845</v>
      </c>
      <c r="K100" s="29"/>
      <c r="L100" s="24"/>
    </row>
    <row r="101" spans="1:12" ht="17.149999999999999" customHeight="1">
      <c r="A101" s="19">
        <v>153</v>
      </c>
      <c r="B101" s="20" t="s">
        <v>187</v>
      </c>
      <c r="C101" s="19" t="s">
        <v>20</v>
      </c>
      <c r="D101" s="20" t="s">
        <v>180</v>
      </c>
      <c r="E101" s="23">
        <f>Arkusz1!I185*100/Arkusz1!D185</f>
        <v>24.528301886792452</v>
      </c>
      <c r="F101" s="21">
        <v>207</v>
      </c>
      <c r="G101" s="20" t="s">
        <v>196</v>
      </c>
      <c r="H101" s="19" t="s">
        <v>17</v>
      </c>
      <c r="I101" s="20" t="s">
        <v>196</v>
      </c>
      <c r="J101" s="23">
        <f>Arkusz1!I199*100/Arkusz1!D199</f>
        <v>30.172413793103448</v>
      </c>
      <c r="K101" s="29"/>
      <c r="L101" s="24"/>
    </row>
    <row r="102" spans="1:12" ht="17.149999999999999" customHeight="1">
      <c r="A102" s="19">
        <v>154</v>
      </c>
      <c r="B102" s="20" t="s">
        <v>84</v>
      </c>
      <c r="C102" s="19" t="s">
        <v>17</v>
      </c>
      <c r="D102" s="20" t="s">
        <v>84</v>
      </c>
      <c r="E102" s="23">
        <f>Arkusz1!I77*100/Arkusz1!D77</f>
        <v>24.539473684210527</v>
      </c>
      <c r="F102" s="21">
        <v>208</v>
      </c>
      <c r="G102" s="20" t="s">
        <v>144</v>
      </c>
      <c r="H102" s="19" t="s">
        <v>37</v>
      </c>
      <c r="I102" s="20" t="s">
        <v>144</v>
      </c>
      <c r="J102" s="23">
        <f>Arkusz1!I141*100/Arkusz1!D141</f>
        <v>30.470914127423821</v>
      </c>
      <c r="K102" s="29"/>
      <c r="L102" s="24"/>
    </row>
    <row r="103" spans="1:12" ht="17.149999999999999" customHeight="1">
      <c r="A103" s="19">
        <v>155</v>
      </c>
      <c r="B103" s="20" t="s">
        <v>200</v>
      </c>
      <c r="C103" s="19" t="s">
        <v>20</v>
      </c>
      <c r="D103" s="20" t="s">
        <v>196</v>
      </c>
      <c r="E103" s="23">
        <f>Arkusz1!I204*100/Arkusz1!D204</f>
        <v>24.696356275303643</v>
      </c>
      <c r="F103" s="21">
        <v>209</v>
      </c>
      <c r="G103" s="20" t="s">
        <v>146</v>
      </c>
      <c r="H103" s="19" t="s">
        <v>20</v>
      </c>
      <c r="I103" s="20" t="s">
        <v>144</v>
      </c>
      <c r="J103" s="23">
        <f>Arkusz1!I143*100/Arkusz1!D143</f>
        <v>30.76923076923077</v>
      </c>
      <c r="K103" s="29"/>
      <c r="L103" s="24"/>
    </row>
    <row r="104" spans="1:12" ht="17.149999999999999" customHeight="1">
      <c r="A104" s="19">
        <v>156</v>
      </c>
      <c r="B104" s="20" t="s">
        <v>56</v>
      </c>
      <c r="C104" s="19" t="s">
        <v>20</v>
      </c>
      <c r="D104" s="20" t="s">
        <v>49</v>
      </c>
      <c r="E104" s="23">
        <f>Arkusz1!I45*100/Arkusz1!D45</f>
        <v>24.8</v>
      </c>
      <c r="F104" s="21">
        <v>210</v>
      </c>
      <c r="G104" s="20" t="s">
        <v>50</v>
      </c>
      <c r="H104" s="19" t="s">
        <v>17</v>
      </c>
      <c r="I104" s="20" t="s">
        <v>49</v>
      </c>
      <c r="J104" s="23">
        <f>Arkusz1!I37*100/Arkusz1!D37</f>
        <v>31.282051282051281</v>
      </c>
      <c r="K104" s="29"/>
      <c r="L104" s="24"/>
    </row>
    <row r="105" spans="1:12" ht="17.149999999999999" customHeight="1">
      <c r="A105" s="19">
        <v>157</v>
      </c>
      <c r="B105" s="20" t="s">
        <v>155</v>
      </c>
      <c r="C105" s="19" t="s">
        <v>37</v>
      </c>
      <c r="D105" s="20" t="s">
        <v>154</v>
      </c>
      <c r="E105" s="23">
        <f>Arkusz1!I150*100/Arkusz1!D150</f>
        <v>24.817518248175183</v>
      </c>
      <c r="F105" s="21">
        <v>211</v>
      </c>
      <c r="G105" s="20" t="s">
        <v>23</v>
      </c>
      <c r="H105" s="19" t="s">
        <v>20</v>
      </c>
      <c r="I105" s="20" t="s">
        <v>16</v>
      </c>
      <c r="J105" s="23">
        <f>Arkusz1!I8*100/Arkusz1!D8</f>
        <v>31.967213114754099</v>
      </c>
      <c r="K105" s="29"/>
      <c r="L105" s="24"/>
    </row>
    <row r="106" spans="1:12" ht="17.149999999999999" customHeight="1">
      <c r="A106" s="19">
        <v>158</v>
      </c>
      <c r="B106" s="20" t="s">
        <v>196</v>
      </c>
      <c r="C106" s="19" t="s">
        <v>20</v>
      </c>
      <c r="D106" s="20" t="s">
        <v>196</v>
      </c>
      <c r="E106" s="23">
        <f>Arkusz1!I200*100/Arkusz1!D200</f>
        <v>24.817518248175183</v>
      </c>
      <c r="F106" s="21">
        <v>212</v>
      </c>
      <c r="G106" s="20" t="s">
        <v>166</v>
      </c>
      <c r="H106" s="19" t="s">
        <v>20</v>
      </c>
      <c r="I106" s="20" t="s">
        <v>162</v>
      </c>
      <c r="J106" s="23">
        <f>Arkusz1!I163*100/Arkusz1!D163</f>
        <v>32.183908045977013</v>
      </c>
      <c r="K106" s="29"/>
      <c r="L106" s="24"/>
    </row>
    <row r="107" spans="1:12" ht="17.149999999999999" customHeight="1">
      <c r="A107" s="19">
        <v>159</v>
      </c>
      <c r="B107" s="20" t="s">
        <v>96</v>
      </c>
      <c r="C107" s="19" t="s">
        <v>20</v>
      </c>
      <c r="D107" s="20" t="s">
        <v>93</v>
      </c>
      <c r="E107" s="23">
        <f>Arkusz1!I91*100/Arkusz1!D91</f>
        <v>24.822695035460992</v>
      </c>
      <c r="F107" s="21">
        <v>213</v>
      </c>
      <c r="G107" s="20" t="s">
        <v>186</v>
      </c>
      <c r="H107" s="19" t="s">
        <v>20</v>
      </c>
      <c r="I107" s="20" t="s">
        <v>180</v>
      </c>
      <c r="J107" s="23">
        <f>Arkusz1!I184*100/Arkusz1!D184</f>
        <v>32.323232323232325</v>
      </c>
      <c r="K107" s="29"/>
      <c r="L107" s="24"/>
    </row>
    <row r="108" spans="1:12" ht="17.149999999999999" customHeight="1">
      <c r="A108" s="19">
        <v>160</v>
      </c>
      <c r="B108" s="20" t="s">
        <v>18</v>
      </c>
      <c r="C108" s="19" t="s">
        <v>17</v>
      </c>
      <c r="D108" s="20" t="s">
        <v>16</v>
      </c>
      <c r="E108" s="23">
        <f>Arkusz1!I3*100/Arkusz1!D3</f>
        <v>24.964539007092199</v>
      </c>
      <c r="F108" s="30"/>
      <c r="G108" s="24"/>
      <c r="H108" s="19"/>
      <c r="I108" s="19"/>
      <c r="J108" s="19"/>
      <c r="K108" s="29"/>
      <c r="L108" s="24"/>
    </row>
    <row r="109" spans="1:12" ht="17.149999999999999" customHeight="1">
      <c r="A109" s="19">
        <v>161</v>
      </c>
      <c r="B109" s="20" t="s">
        <v>35</v>
      </c>
      <c r="C109" s="19" t="s">
        <v>20</v>
      </c>
      <c r="D109" s="20" t="s">
        <v>35</v>
      </c>
      <c r="E109" s="23">
        <f>Arkusz1!I27*100/Arkusz1!D27</f>
        <v>25.066666666666666</v>
      </c>
      <c r="F109" s="30"/>
      <c r="G109" s="24"/>
      <c r="H109" s="19"/>
      <c r="I109" s="19"/>
      <c r="J109" s="19"/>
      <c r="K109" s="29"/>
      <c r="L109" s="24"/>
    </row>
    <row r="110" spans="1:12" ht="17.149999999999999" customHeight="1">
      <c r="A110" s="19">
        <v>162</v>
      </c>
      <c r="B110" s="20" t="s">
        <v>133</v>
      </c>
      <c r="C110" s="19" t="s">
        <v>20</v>
      </c>
      <c r="D110" s="20" t="s">
        <v>128</v>
      </c>
      <c r="E110" s="23">
        <f>Arkusz1!I129*100/Arkusz1!D129</f>
        <v>25.170068027210885</v>
      </c>
      <c r="F110" s="30"/>
      <c r="G110" s="24"/>
      <c r="H110" s="19"/>
      <c r="I110" s="19"/>
      <c r="J110" s="19"/>
      <c r="K110" s="29"/>
      <c r="L110" s="24"/>
    </row>
    <row r="161" spans="7:7" ht="15.5">
      <c r="G161" s="24"/>
    </row>
    <row r="162" spans="7:7" ht="15.5">
      <c r="G162" s="24"/>
    </row>
    <row r="163" spans="7:7" ht="15.5">
      <c r="G163" s="24"/>
    </row>
    <row r="164" spans="7:7" ht="15.5">
      <c r="G164" s="24"/>
    </row>
    <row r="165" spans="7:7" ht="15.5">
      <c r="G165" s="24"/>
    </row>
    <row r="166" spans="7:7" ht="15.5">
      <c r="G166" s="24"/>
    </row>
    <row r="167" spans="7:7" ht="15.5">
      <c r="G167" s="24"/>
    </row>
    <row r="168" spans="7:7" ht="15.5">
      <c r="G168" s="24"/>
    </row>
    <row r="169" spans="7:7" ht="15.5">
      <c r="G169" s="24"/>
    </row>
    <row r="170" spans="7:7" ht="15.5">
      <c r="G170" s="24"/>
    </row>
    <row r="171" spans="7:7" ht="15.5">
      <c r="G171" s="24"/>
    </row>
    <row r="172" spans="7:7" ht="15.5">
      <c r="G172" s="24"/>
    </row>
    <row r="173" spans="7:7" ht="15.5">
      <c r="G173" s="24"/>
    </row>
    <row r="174" spans="7:7" ht="15.5">
      <c r="G174" s="24"/>
    </row>
    <row r="175" spans="7:7" ht="15.5">
      <c r="G175" s="24"/>
    </row>
    <row r="176" spans="7:7" ht="15.5">
      <c r="G176" s="24"/>
    </row>
    <row r="177" spans="7:7" ht="15.5">
      <c r="G177" s="24"/>
    </row>
    <row r="178" spans="7:7" ht="15.5">
      <c r="G178" s="24"/>
    </row>
    <row r="179" spans="7:7" ht="15.5">
      <c r="G179" s="24"/>
    </row>
    <row r="180" spans="7:7" ht="15.5">
      <c r="G180" s="24"/>
    </row>
    <row r="181" spans="7:7" ht="15.5">
      <c r="G181" s="24"/>
    </row>
    <row r="182" spans="7:7" ht="15.5">
      <c r="G182" s="24"/>
    </row>
    <row r="183" spans="7:7" ht="15.5">
      <c r="G183" s="24"/>
    </row>
    <row r="184" spans="7:7" ht="15.5">
      <c r="G184" s="24"/>
    </row>
    <row r="185" spans="7:7" ht="15.5">
      <c r="G185" s="24"/>
    </row>
    <row r="186" spans="7:7" ht="15.5">
      <c r="G186" s="24"/>
    </row>
    <row r="187" spans="7:7" ht="15.5">
      <c r="G187" s="24"/>
    </row>
    <row r="188" spans="7:7" ht="15.5">
      <c r="G188" s="24"/>
    </row>
    <row r="189" spans="7:7" ht="15.5">
      <c r="G189" s="24"/>
    </row>
    <row r="190" spans="7:7" ht="15.5">
      <c r="G190" s="24"/>
    </row>
    <row r="191" spans="7:7" ht="15.5">
      <c r="G191" s="24"/>
    </row>
    <row r="192" spans="7:7" ht="15.5">
      <c r="G192" s="24"/>
    </row>
    <row r="193" spans="7:7" ht="15.5">
      <c r="G193" s="24"/>
    </row>
    <row r="194" spans="7:7" ht="15.5">
      <c r="G194" s="24"/>
    </row>
    <row r="195" spans="7:7" ht="15.5">
      <c r="G195" s="24"/>
    </row>
    <row r="196" spans="7:7" ht="15.5">
      <c r="G196" s="24"/>
    </row>
    <row r="197" spans="7:7" ht="15.5">
      <c r="G197" s="24"/>
    </row>
    <row r="198" spans="7:7" ht="15.5">
      <c r="G198" s="24"/>
    </row>
    <row r="199" spans="7:7" ht="15.5">
      <c r="G199" s="24"/>
    </row>
    <row r="200" spans="7:7" ht="15.5">
      <c r="G200" s="24"/>
    </row>
    <row r="201" spans="7:7" ht="15.5">
      <c r="G201" s="24"/>
    </row>
    <row r="202" spans="7:7" ht="15.5">
      <c r="G202" s="24"/>
    </row>
    <row r="203" spans="7:7" ht="15.5">
      <c r="G203" s="24"/>
    </row>
    <row r="204" spans="7:7" ht="15.5">
      <c r="G204" s="24"/>
    </row>
    <row r="205" spans="7:7" ht="15.5">
      <c r="G205" s="24"/>
    </row>
    <row r="206" spans="7:7" ht="15.5">
      <c r="G206" s="24"/>
    </row>
    <row r="207" spans="7:7" ht="15.5">
      <c r="G207" s="24"/>
    </row>
    <row r="208" spans="7:7" ht="15.5">
      <c r="G208" s="24"/>
    </row>
    <row r="209" spans="7:7" ht="15.5">
      <c r="G209" s="24"/>
    </row>
    <row r="210" spans="7:7" ht="15.5">
      <c r="G210" s="24"/>
    </row>
    <row r="211" spans="7:7" ht="15.5">
      <c r="G211" s="24"/>
    </row>
    <row r="212" spans="7:7" ht="15.5">
      <c r="G212" s="24"/>
    </row>
    <row r="213" spans="7:7" ht="15.5">
      <c r="G213" s="24"/>
    </row>
    <row r="214" spans="7:7" ht="15.5">
      <c r="G214" s="24"/>
    </row>
  </sheetData>
  <sortState xmlns:xlrd2="http://schemas.microsoft.com/office/spreadsheetml/2017/richdata2"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&amp;C&amp;A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10"/>
  <sheetViews>
    <sheetView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3" customWidth="1"/>
    <col min="6" max="6" width="5.7265625" style="3" customWidth="1"/>
    <col min="7" max="7" width="20.7265625" customWidth="1"/>
    <col min="8" max="8" width="5.7265625" style="3" customWidth="1"/>
    <col min="9" max="9" width="15.7265625" customWidth="1"/>
    <col min="10" max="10" width="7.7265625" style="3" customWidth="1"/>
  </cols>
  <sheetData>
    <row r="1" spans="1:10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1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16" t="s">
        <v>220</v>
      </c>
    </row>
    <row r="2" spans="1:10" ht="17.149999999999999" customHeight="1">
      <c r="A2" s="19">
        <v>1</v>
      </c>
      <c r="B2" s="20" t="s">
        <v>93</v>
      </c>
      <c r="C2" s="19" t="s">
        <v>17</v>
      </c>
      <c r="D2" s="20" t="s">
        <v>93</v>
      </c>
      <c r="E2" s="23">
        <f>Arkusz1!J87*100/Arkusz1!D87</f>
        <v>19.523809523809526</v>
      </c>
      <c r="F2" s="21">
        <v>55</v>
      </c>
      <c r="G2" s="20" t="s">
        <v>183</v>
      </c>
      <c r="H2" s="19" t="s">
        <v>20</v>
      </c>
      <c r="I2" s="20" t="s">
        <v>180</v>
      </c>
      <c r="J2" s="23">
        <f>Arkusz1!J181*100/Arkusz1!D181</f>
        <v>29.333333333333332</v>
      </c>
    </row>
    <row r="3" spans="1:10" ht="17.149999999999999" customHeight="1">
      <c r="A3" s="19">
        <v>2</v>
      </c>
      <c r="B3" s="20" t="s">
        <v>175</v>
      </c>
      <c r="C3" s="19" t="s">
        <v>17</v>
      </c>
      <c r="D3" s="20" t="s">
        <v>175</v>
      </c>
      <c r="E3" s="23">
        <f>Arkusz1!J173*100/Arkusz1!D173</f>
        <v>20.128087831655993</v>
      </c>
      <c r="F3" s="21">
        <v>56</v>
      </c>
      <c r="G3" s="20" t="s">
        <v>196</v>
      </c>
      <c r="H3" s="19" t="s">
        <v>20</v>
      </c>
      <c r="I3" s="20" t="s">
        <v>196</v>
      </c>
      <c r="J3" s="23">
        <f>Arkusz1!J200*100/Arkusz1!D200</f>
        <v>29.343065693430656</v>
      </c>
    </row>
    <row r="4" spans="1:10" ht="17.149999999999999" customHeight="1">
      <c r="A4" s="19">
        <v>3</v>
      </c>
      <c r="B4" s="20" t="s">
        <v>192</v>
      </c>
      <c r="C4" s="19" t="s">
        <v>17</v>
      </c>
      <c r="D4" s="20" t="s">
        <v>193</v>
      </c>
      <c r="E4" s="23">
        <f>Arkusz1!J191*100/Arkusz1!D191</f>
        <v>20.700152207001523</v>
      </c>
      <c r="F4" s="21">
        <v>57</v>
      </c>
      <c r="G4" s="20" t="s">
        <v>27</v>
      </c>
      <c r="H4" s="19" t="s">
        <v>20</v>
      </c>
      <c r="I4" s="20" t="s">
        <v>16</v>
      </c>
      <c r="J4" s="23">
        <f>Arkusz1!J13*100/Arkusz1!D13</f>
        <v>29.411764705882351</v>
      </c>
    </row>
    <row r="5" spans="1:10" ht="17.149999999999999" customHeight="1">
      <c r="A5" s="19">
        <v>4</v>
      </c>
      <c r="B5" s="20" t="s">
        <v>196</v>
      </c>
      <c r="C5" s="19" t="s">
        <v>17</v>
      </c>
      <c r="D5" s="20" t="s">
        <v>196</v>
      </c>
      <c r="E5" s="23">
        <f>Arkusz1!J199*100/Arkusz1!D199</f>
        <v>21.182266009852217</v>
      </c>
      <c r="F5" s="21">
        <v>58</v>
      </c>
      <c r="G5" s="20" t="s">
        <v>34</v>
      </c>
      <c r="H5" s="19" t="s">
        <v>20</v>
      </c>
      <c r="I5" s="20" t="s">
        <v>16</v>
      </c>
      <c r="J5" s="23">
        <f>Arkusz1!J21*100/Arkusz1!D21</f>
        <v>29.743589743589745</v>
      </c>
    </row>
    <row r="6" spans="1:10" ht="17.149999999999999" customHeight="1">
      <c r="A6" s="19">
        <v>5</v>
      </c>
      <c r="B6" s="20" t="s">
        <v>105</v>
      </c>
      <c r="C6" s="19" t="s">
        <v>37</v>
      </c>
      <c r="D6" s="20" t="s">
        <v>105</v>
      </c>
      <c r="E6" s="23">
        <f>Arkusz1!J100*100/Arkusz1!D100</f>
        <v>21.548672566371682</v>
      </c>
      <c r="F6" s="21">
        <v>59</v>
      </c>
      <c r="G6" s="20" t="s">
        <v>156</v>
      </c>
      <c r="H6" s="19" t="s">
        <v>20</v>
      </c>
      <c r="I6" s="20" t="s">
        <v>152</v>
      </c>
      <c r="J6" s="23">
        <f>Arkusz1!J151*100/Arkusz1!D151</f>
        <v>29.775280898876403</v>
      </c>
    </row>
    <row r="7" spans="1:10" ht="17.149999999999999" customHeight="1">
      <c r="A7" s="19">
        <v>6</v>
      </c>
      <c r="B7" s="20" t="s">
        <v>16</v>
      </c>
      <c r="C7" s="19" t="s">
        <v>17</v>
      </c>
      <c r="D7" s="20" t="s">
        <v>16</v>
      </c>
      <c r="E7" s="23">
        <f>Arkusz1!J2*100/Arkusz1!D2</f>
        <v>22.278268179907524</v>
      </c>
      <c r="F7" s="21">
        <v>60</v>
      </c>
      <c r="G7" s="20" t="s">
        <v>56</v>
      </c>
      <c r="H7" s="19" t="s">
        <v>20</v>
      </c>
      <c r="I7" s="20" t="s">
        <v>49</v>
      </c>
      <c r="J7" s="23">
        <f>Arkusz1!J45*100/Arkusz1!D45</f>
        <v>30</v>
      </c>
    </row>
    <row r="8" spans="1:10" ht="17.149999999999999" customHeight="1">
      <c r="A8" s="19">
        <v>7</v>
      </c>
      <c r="B8" s="20" t="s">
        <v>212</v>
      </c>
      <c r="C8" s="19" t="s">
        <v>37</v>
      </c>
      <c r="D8" s="20" t="s">
        <v>49</v>
      </c>
      <c r="E8" s="23">
        <f>Arkusz1!J51*100/Arkusz1!D51</f>
        <v>22.379603399433428</v>
      </c>
      <c r="F8" s="21">
        <v>61</v>
      </c>
      <c r="G8" s="20" t="s">
        <v>203</v>
      </c>
      <c r="H8" s="19" t="s">
        <v>37</v>
      </c>
      <c r="I8" s="20" t="s">
        <v>196</v>
      </c>
      <c r="J8" s="23">
        <f>Arkusz1!J208*100/Arkusz1!D208</f>
        <v>30.077120822622106</v>
      </c>
    </row>
    <row r="9" spans="1:10" ht="17.149999999999999" customHeight="1">
      <c r="A9" s="19">
        <v>8</v>
      </c>
      <c r="B9" s="20" t="s">
        <v>84</v>
      </c>
      <c r="C9" s="19" t="s">
        <v>17</v>
      </c>
      <c r="D9" s="20" t="s">
        <v>84</v>
      </c>
      <c r="E9" s="23">
        <f>Arkusz1!J77*100/Arkusz1!D77</f>
        <v>22.69736842105263</v>
      </c>
      <c r="F9" s="21">
        <v>62</v>
      </c>
      <c r="G9" s="20" t="s">
        <v>172</v>
      </c>
      <c r="H9" s="19" t="s">
        <v>20</v>
      </c>
      <c r="I9" s="20" t="s">
        <v>169</v>
      </c>
      <c r="J9" s="23">
        <f>Arkusz1!J170*100/Arkusz1!D170</f>
        <v>30.303030303030305</v>
      </c>
    </row>
    <row r="10" spans="1:10" ht="17.149999999999999" customHeight="1">
      <c r="A10" s="19">
        <v>9</v>
      </c>
      <c r="B10" s="20" t="s">
        <v>177</v>
      </c>
      <c r="C10" s="19" t="s">
        <v>20</v>
      </c>
      <c r="D10" s="20" t="s">
        <v>175</v>
      </c>
      <c r="E10" s="23">
        <f>Arkusz1!J175*100/Arkusz1!D175</f>
        <v>22.938144329896907</v>
      </c>
      <c r="F10" s="21">
        <v>63</v>
      </c>
      <c r="G10" s="20" t="s">
        <v>119</v>
      </c>
      <c r="H10" s="19" t="s">
        <v>20</v>
      </c>
      <c r="I10" s="20" t="s">
        <v>105</v>
      </c>
      <c r="J10" s="23">
        <f>Arkusz1!J114*100/Arkusz1!D114</f>
        <v>30.366492146596858</v>
      </c>
    </row>
    <row r="11" spans="1:10" ht="17.149999999999999" customHeight="1">
      <c r="A11" s="19">
        <v>10</v>
      </c>
      <c r="B11" s="20" t="s">
        <v>150</v>
      </c>
      <c r="C11" s="19" t="s">
        <v>20</v>
      </c>
      <c r="D11" s="20" t="s">
        <v>144</v>
      </c>
      <c r="E11" s="23">
        <f>Arkusz1!J147*100/Arkusz1!D147</f>
        <v>23.076923076923077</v>
      </c>
      <c r="F11" s="21">
        <v>64</v>
      </c>
      <c r="G11" s="20" t="s">
        <v>129</v>
      </c>
      <c r="H11" s="19" t="s">
        <v>17</v>
      </c>
      <c r="I11" s="20" t="s">
        <v>128</v>
      </c>
      <c r="J11" s="23">
        <f>Arkusz1!J124*100/Arkusz1!D124</f>
        <v>30.612244897959183</v>
      </c>
    </row>
    <row r="12" spans="1:10" ht="17.149999999999999" customHeight="1">
      <c r="A12" s="19">
        <v>11</v>
      </c>
      <c r="B12" s="20" t="s">
        <v>162</v>
      </c>
      <c r="C12" s="19" t="s">
        <v>17</v>
      </c>
      <c r="D12" s="20" t="s">
        <v>162</v>
      </c>
      <c r="E12" s="23">
        <f>Arkusz1!J159*100/Arkusz1!D159</f>
        <v>23.136246786632391</v>
      </c>
      <c r="F12" s="21">
        <v>65</v>
      </c>
      <c r="G12" s="20" t="s">
        <v>155</v>
      </c>
      <c r="H12" s="19" t="s">
        <v>37</v>
      </c>
      <c r="I12" s="20" t="s">
        <v>154</v>
      </c>
      <c r="J12" s="23">
        <f>Arkusz1!J150*100/Arkusz1!D150</f>
        <v>30.656934306569344</v>
      </c>
    </row>
    <row r="13" spans="1:10" ht="17.149999999999999" customHeight="1">
      <c r="A13" s="19">
        <v>12</v>
      </c>
      <c r="B13" s="20" t="s">
        <v>159</v>
      </c>
      <c r="C13" s="19" t="s">
        <v>37</v>
      </c>
      <c r="D13" s="20" t="s">
        <v>154</v>
      </c>
      <c r="E13" s="23">
        <f>Arkusz1!J154*100/Arkusz1!D154</f>
        <v>23.4375</v>
      </c>
      <c r="F13" s="21">
        <v>66</v>
      </c>
      <c r="G13" s="20" t="s">
        <v>117</v>
      </c>
      <c r="H13" s="19" t="s">
        <v>20</v>
      </c>
      <c r="I13" s="20" t="s">
        <v>105</v>
      </c>
      <c r="J13" s="23">
        <f>Arkusz1!J112*100/Arkusz1!D112</f>
        <v>30.693069306930692</v>
      </c>
    </row>
    <row r="14" spans="1:10" ht="17.149999999999999" customHeight="1">
      <c r="A14" s="19">
        <v>13</v>
      </c>
      <c r="B14" s="20" t="s">
        <v>19</v>
      </c>
      <c r="C14" s="19" t="s">
        <v>20</v>
      </c>
      <c r="D14" s="20" t="s">
        <v>16</v>
      </c>
      <c r="E14" s="23">
        <f>Arkusz1!J18*100/Arkusz1!D18</f>
        <v>23.643410852713178</v>
      </c>
      <c r="F14" s="21">
        <v>67</v>
      </c>
      <c r="G14" s="20" t="s">
        <v>118</v>
      </c>
      <c r="H14" s="19" t="s">
        <v>20</v>
      </c>
      <c r="I14" s="20" t="s">
        <v>105</v>
      </c>
      <c r="J14" s="23">
        <f>Arkusz1!J113*100/Arkusz1!D113</f>
        <v>30.898876404494381</v>
      </c>
    </row>
    <row r="15" spans="1:10" ht="17.149999999999999" customHeight="1">
      <c r="A15" s="19">
        <v>14</v>
      </c>
      <c r="B15" s="20" t="s">
        <v>49</v>
      </c>
      <c r="C15" s="19" t="s">
        <v>17</v>
      </c>
      <c r="D15" s="20" t="s">
        <v>49</v>
      </c>
      <c r="E15" s="23">
        <f>Arkusz1!J36*100/Arkusz1!D36</f>
        <v>23.676880222841227</v>
      </c>
      <c r="F15" s="21">
        <v>68</v>
      </c>
      <c r="G15" s="20" t="s">
        <v>137</v>
      </c>
      <c r="H15" s="19" t="s">
        <v>17</v>
      </c>
      <c r="I15" s="20" t="s">
        <v>137</v>
      </c>
      <c r="J15" s="23">
        <f>Arkusz1!J134*100/Arkusz1!D134</f>
        <v>30.963665086887836</v>
      </c>
    </row>
    <row r="16" spans="1:10" ht="17.149999999999999" customHeight="1">
      <c r="A16" s="19">
        <v>15</v>
      </c>
      <c r="B16" s="20" t="s">
        <v>61</v>
      </c>
      <c r="C16" s="19" t="s">
        <v>17</v>
      </c>
      <c r="D16" s="20" t="s">
        <v>61</v>
      </c>
      <c r="E16" s="23">
        <f>Arkusz1!J52*100/Arkusz1!D52</f>
        <v>24.461206896551722</v>
      </c>
      <c r="F16" s="21">
        <v>69</v>
      </c>
      <c r="G16" s="20" t="s">
        <v>77</v>
      </c>
      <c r="H16" s="19" t="s">
        <v>20</v>
      </c>
      <c r="I16" s="20" t="s">
        <v>75</v>
      </c>
      <c r="J16" s="23">
        <f>Arkusz1!J70*100/Arkusz1!D70</f>
        <v>31.205673758865249</v>
      </c>
    </row>
    <row r="17" spans="1:10" ht="17.149999999999999" customHeight="1">
      <c r="A17" s="19">
        <v>16</v>
      </c>
      <c r="B17" s="20" t="s">
        <v>50</v>
      </c>
      <c r="C17" s="19" t="s">
        <v>17</v>
      </c>
      <c r="D17" s="20" t="s">
        <v>49</v>
      </c>
      <c r="E17" s="23">
        <f>Arkusz1!J37*100/Arkusz1!D37</f>
        <v>24.615384615384617</v>
      </c>
      <c r="F17" s="21">
        <v>70</v>
      </c>
      <c r="G17" s="20" t="s">
        <v>22</v>
      </c>
      <c r="H17" s="19" t="s">
        <v>20</v>
      </c>
      <c r="I17" s="20" t="s">
        <v>16</v>
      </c>
      <c r="J17" s="23">
        <f>Arkusz1!J7*100/Arkusz1!D7</f>
        <v>31.277533039647576</v>
      </c>
    </row>
    <row r="18" spans="1:10" ht="17.149999999999999" customHeight="1">
      <c r="A18" s="19">
        <v>17</v>
      </c>
      <c r="B18" s="20" t="s">
        <v>75</v>
      </c>
      <c r="C18" s="19" t="s">
        <v>17</v>
      </c>
      <c r="D18" s="20" t="s">
        <v>75</v>
      </c>
      <c r="E18" s="23">
        <f>Arkusz1!J67*100/Arkusz1!D67</f>
        <v>24.967148488830485</v>
      </c>
      <c r="F18" s="21">
        <v>71</v>
      </c>
      <c r="G18" s="20" t="s">
        <v>179</v>
      </c>
      <c r="H18" s="19" t="s">
        <v>37</v>
      </c>
      <c r="I18" s="20" t="s">
        <v>175</v>
      </c>
      <c r="J18" s="23">
        <f>Arkusz1!J177*100/Arkusz1!D177</f>
        <v>31.288343558282207</v>
      </c>
    </row>
    <row r="19" spans="1:10" ht="17.149999999999999" customHeight="1">
      <c r="A19" s="19">
        <v>18</v>
      </c>
      <c r="B19" s="20" t="s">
        <v>180</v>
      </c>
      <c r="C19" s="19" t="s">
        <v>17</v>
      </c>
      <c r="D19" s="20" t="s">
        <v>180</v>
      </c>
      <c r="E19" s="23">
        <f>Arkusz1!J178*100/Arkusz1!D178</f>
        <v>25.153374233128833</v>
      </c>
      <c r="F19" s="21">
        <v>72</v>
      </c>
      <c r="G19" s="20" t="s">
        <v>98</v>
      </c>
      <c r="H19" s="19" t="s">
        <v>20</v>
      </c>
      <c r="I19" s="20" t="s">
        <v>93</v>
      </c>
      <c r="J19" s="23">
        <f>Arkusz1!J93*100/Arkusz1!D93</f>
        <v>31.343283582089551</v>
      </c>
    </row>
    <row r="20" spans="1:10" ht="17.149999999999999" customHeight="1">
      <c r="A20" s="19">
        <v>19</v>
      </c>
      <c r="B20" s="20" t="s">
        <v>93</v>
      </c>
      <c r="C20" s="19" t="s">
        <v>20</v>
      </c>
      <c r="D20" s="20" t="s">
        <v>93</v>
      </c>
      <c r="E20" s="23">
        <f>Arkusz1!J88*100/Arkusz1!D88</f>
        <v>25.393258426966291</v>
      </c>
      <c r="F20" s="21">
        <v>73</v>
      </c>
      <c r="G20" s="20" t="s">
        <v>153</v>
      </c>
      <c r="H20" s="19" t="s">
        <v>20</v>
      </c>
      <c r="I20" s="20" t="s">
        <v>154</v>
      </c>
      <c r="J20" s="23">
        <f>Arkusz1!J149*100/Arkusz1!D149</f>
        <v>31.818181818181817</v>
      </c>
    </row>
    <row r="21" spans="1:10" ht="17.149999999999999" customHeight="1">
      <c r="A21" s="19">
        <v>20</v>
      </c>
      <c r="B21" s="20" t="s">
        <v>19</v>
      </c>
      <c r="C21" s="19" t="s">
        <v>17</v>
      </c>
      <c r="D21" s="20" t="s">
        <v>16</v>
      </c>
      <c r="E21" s="23">
        <f>Arkusz1!J4*100/Arkusz1!D4</f>
        <v>25.581395348837209</v>
      </c>
      <c r="F21" s="21">
        <v>74</v>
      </c>
      <c r="G21" s="20" t="s">
        <v>31</v>
      </c>
      <c r="H21" s="19" t="s">
        <v>20</v>
      </c>
      <c r="I21" s="20" t="s">
        <v>16</v>
      </c>
      <c r="J21" s="23">
        <f>Arkusz1!J17*100/Arkusz1!D17</f>
        <v>31.884057971014492</v>
      </c>
    </row>
    <row r="22" spans="1:10" ht="17.149999999999999" customHeight="1">
      <c r="A22" s="19">
        <v>21</v>
      </c>
      <c r="B22" s="20" t="s">
        <v>202</v>
      </c>
      <c r="C22" s="19" t="s">
        <v>37</v>
      </c>
      <c r="D22" s="20" t="s">
        <v>196</v>
      </c>
      <c r="E22" s="23">
        <f>Arkusz1!J207*100/Arkusz1!D207</f>
        <v>25.609756097560975</v>
      </c>
      <c r="F22" s="21">
        <v>75</v>
      </c>
      <c r="G22" s="20" t="s">
        <v>68</v>
      </c>
      <c r="H22" s="19" t="s">
        <v>37</v>
      </c>
      <c r="I22" s="20" t="s">
        <v>68</v>
      </c>
      <c r="J22" s="23">
        <f>Arkusz1!J60*100/Arkusz1!D60</f>
        <v>32.051282051282051</v>
      </c>
    </row>
    <row r="23" spans="1:10" ht="17.149999999999999" customHeight="1">
      <c r="A23" s="19">
        <v>22</v>
      </c>
      <c r="B23" s="20" t="s">
        <v>63</v>
      </c>
      <c r="C23" s="19" t="s">
        <v>20</v>
      </c>
      <c r="D23" s="20" t="s">
        <v>61</v>
      </c>
      <c r="E23" s="23">
        <f>Arkusz1!J54*100/Arkusz1!D54</f>
        <v>25.685785536159599</v>
      </c>
      <c r="F23" s="21">
        <v>76</v>
      </c>
      <c r="G23" s="20" t="s">
        <v>152</v>
      </c>
      <c r="H23" s="19" t="s">
        <v>20</v>
      </c>
      <c r="I23" s="20" t="s">
        <v>152</v>
      </c>
      <c r="J23" s="23">
        <f>Arkusz1!J155*100/Arkusz1!D155</f>
        <v>32.081911262798634</v>
      </c>
    </row>
    <row r="24" spans="1:10" ht="17.149999999999999" customHeight="1">
      <c r="A24" s="19">
        <v>23</v>
      </c>
      <c r="B24" s="20" t="s">
        <v>28</v>
      </c>
      <c r="C24" s="19" t="s">
        <v>20</v>
      </c>
      <c r="D24" s="20" t="s">
        <v>16</v>
      </c>
      <c r="E24" s="23">
        <f>Arkusz1!J14*100/Arkusz1!D14</f>
        <v>25.757575757575758</v>
      </c>
      <c r="F24" s="21">
        <v>77</v>
      </c>
      <c r="G24" s="20" t="s">
        <v>198</v>
      </c>
      <c r="H24" s="19" t="s">
        <v>20</v>
      </c>
      <c r="I24" s="20" t="s">
        <v>196</v>
      </c>
      <c r="J24" s="23">
        <f>Arkusz1!J202*100/Arkusz1!D202</f>
        <v>32.10526315789474</v>
      </c>
    </row>
    <row r="25" spans="1:10" ht="17.149999999999999" customHeight="1">
      <c r="A25" s="19">
        <v>24</v>
      </c>
      <c r="B25" s="20" t="s">
        <v>186</v>
      </c>
      <c r="C25" s="19" t="s">
        <v>20</v>
      </c>
      <c r="D25" s="20" t="s">
        <v>180</v>
      </c>
      <c r="E25" s="23">
        <f>Arkusz1!J184*100/Arkusz1!D184</f>
        <v>25.757575757575758</v>
      </c>
      <c r="F25" s="21">
        <v>78</v>
      </c>
      <c r="G25" s="20" t="s">
        <v>149</v>
      </c>
      <c r="H25" s="19" t="s">
        <v>20</v>
      </c>
      <c r="I25" s="20" t="s">
        <v>144</v>
      </c>
      <c r="J25" s="23">
        <f>Arkusz1!J146*100/Arkusz1!D146</f>
        <v>32.283464566929133</v>
      </c>
    </row>
    <row r="26" spans="1:10" ht="17.149999999999999" customHeight="1">
      <c r="A26" s="19">
        <v>25</v>
      </c>
      <c r="B26" s="20" t="s">
        <v>35</v>
      </c>
      <c r="C26" s="19" t="s">
        <v>17</v>
      </c>
      <c r="D26" s="20" t="s">
        <v>35</v>
      </c>
      <c r="E26" s="23">
        <f>Arkusz1!J22*100/Arkusz1!D22</f>
        <v>26.186830015313937</v>
      </c>
      <c r="F26" s="21">
        <v>79</v>
      </c>
      <c r="G26" s="20" t="s">
        <v>151</v>
      </c>
      <c r="H26" s="19" t="s">
        <v>20</v>
      </c>
      <c r="I26" s="20" t="s">
        <v>152</v>
      </c>
      <c r="J26" s="23">
        <f>Arkusz1!J148*100/Arkusz1!D148</f>
        <v>32.53012048192771</v>
      </c>
    </row>
    <row r="27" spans="1:10" ht="17.149999999999999" customHeight="1">
      <c r="A27" s="19">
        <v>26</v>
      </c>
      <c r="B27" s="20" t="s">
        <v>128</v>
      </c>
      <c r="C27" s="19" t="s">
        <v>17</v>
      </c>
      <c r="D27" s="20" t="s">
        <v>128</v>
      </c>
      <c r="E27" s="23">
        <f>Arkusz1!J123*100/Arkusz1!D123</f>
        <v>26.268115942028984</v>
      </c>
      <c r="F27" s="21">
        <v>80</v>
      </c>
      <c r="G27" s="20" t="s">
        <v>194</v>
      </c>
      <c r="H27" s="19" t="s">
        <v>20</v>
      </c>
      <c r="I27" s="20" t="s">
        <v>193</v>
      </c>
      <c r="J27" s="23">
        <f>Arkusz1!J193*100/Arkusz1!D193</f>
        <v>32.579185520361989</v>
      </c>
    </row>
    <row r="28" spans="1:10" ht="17.149999999999999" customHeight="1">
      <c r="A28" s="19">
        <v>27</v>
      </c>
      <c r="B28" s="20" t="s">
        <v>144</v>
      </c>
      <c r="C28" s="19" t="s">
        <v>37</v>
      </c>
      <c r="D28" s="20" t="s">
        <v>144</v>
      </c>
      <c r="E28" s="23">
        <f>Arkusz1!J141*100/Arkusz1!D141</f>
        <v>26.315789473684209</v>
      </c>
      <c r="F28" s="21">
        <v>81</v>
      </c>
      <c r="G28" s="20" t="s">
        <v>49</v>
      </c>
      <c r="H28" s="19" t="s">
        <v>20</v>
      </c>
      <c r="I28" s="20" t="s">
        <v>49</v>
      </c>
      <c r="J28" s="23">
        <f>Arkusz1!J39*100/Arkusz1!D39</f>
        <v>32.588454376163874</v>
      </c>
    </row>
    <row r="29" spans="1:10" ht="17.149999999999999" customHeight="1">
      <c r="A29" s="19">
        <v>28</v>
      </c>
      <c r="B29" s="20" t="s">
        <v>217</v>
      </c>
      <c r="C29" s="19" t="s">
        <v>20</v>
      </c>
      <c r="D29" s="20" t="s">
        <v>193</v>
      </c>
      <c r="E29" s="23">
        <f>Arkusz1!J197*100/Arkusz1!D197</f>
        <v>26.90909090909091</v>
      </c>
      <c r="F29" s="21">
        <v>82</v>
      </c>
      <c r="G29" s="20" t="s">
        <v>169</v>
      </c>
      <c r="H29" s="19" t="s">
        <v>37</v>
      </c>
      <c r="I29" s="20" t="s">
        <v>169</v>
      </c>
      <c r="J29" s="23">
        <f>Arkusz1!J167*100/Arkusz1!D167</f>
        <v>32.615894039735096</v>
      </c>
    </row>
    <row r="30" spans="1:10" ht="17.149999999999999" customHeight="1">
      <c r="A30" s="19">
        <v>29</v>
      </c>
      <c r="B30" s="20" t="s">
        <v>152</v>
      </c>
      <c r="C30" s="19" t="s">
        <v>37</v>
      </c>
      <c r="D30" s="20" t="s">
        <v>152</v>
      </c>
      <c r="E30" s="23">
        <f>Arkusz1!J156*100/Arkusz1!D156</f>
        <v>26.988636363636363</v>
      </c>
      <c r="F30" s="21">
        <v>83</v>
      </c>
      <c r="G30" s="20" t="s">
        <v>127</v>
      </c>
      <c r="H30" s="19" t="s">
        <v>20</v>
      </c>
      <c r="I30" s="20" t="s">
        <v>122</v>
      </c>
      <c r="J30" s="23">
        <f>Arkusz1!J122*100/Arkusz1!D122</f>
        <v>32.704402515723274</v>
      </c>
    </row>
    <row r="31" spans="1:10" ht="17.149999999999999" customHeight="1">
      <c r="A31" s="19">
        <v>30</v>
      </c>
      <c r="B31" s="20" t="s">
        <v>138</v>
      </c>
      <c r="C31" s="19" t="s">
        <v>17</v>
      </c>
      <c r="D31" s="20" t="s">
        <v>137</v>
      </c>
      <c r="E31" s="23">
        <f>Arkusz1!J135*100/Arkusz1!D135</f>
        <v>27.054794520547944</v>
      </c>
      <c r="F31" s="21">
        <v>84</v>
      </c>
      <c r="G31" s="20" t="s">
        <v>129</v>
      </c>
      <c r="H31" s="19" t="s">
        <v>20</v>
      </c>
      <c r="I31" s="20" t="s">
        <v>128</v>
      </c>
      <c r="J31" s="23">
        <f>Arkusz1!J130*100/Arkusz1!D130</f>
        <v>32.727272727272727</v>
      </c>
    </row>
    <row r="32" spans="1:10" ht="17.149999999999999" customHeight="1">
      <c r="A32" s="19">
        <v>31</v>
      </c>
      <c r="B32" s="20" t="s">
        <v>52</v>
      </c>
      <c r="C32" s="19" t="s">
        <v>20</v>
      </c>
      <c r="D32" s="20" t="s">
        <v>49</v>
      </c>
      <c r="E32" s="23">
        <f>Arkusz1!J40*100/Arkusz1!D40</f>
        <v>27.176781002638524</v>
      </c>
      <c r="F32" s="21">
        <v>85</v>
      </c>
      <c r="G32" s="20" t="s">
        <v>104</v>
      </c>
      <c r="H32" s="19" t="s">
        <v>20</v>
      </c>
      <c r="I32" s="20" t="s">
        <v>93</v>
      </c>
      <c r="J32" s="23">
        <f>Arkusz1!J99*100/Arkusz1!D99</f>
        <v>32.807570977917983</v>
      </c>
    </row>
    <row r="33" spans="1:10" ht="17.149999999999999" customHeight="1">
      <c r="A33" s="19">
        <v>32</v>
      </c>
      <c r="B33" s="20" t="s">
        <v>62</v>
      </c>
      <c r="C33" s="19" t="s">
        <v>20</v>
      </c>
      <c r="D33" s="20" t="s">
        <v>61</v>
      </c>
      <c r="E33" s="23">
        <f>Arkusz1!J53*100/Arkusz1!D53</f>
        <v>27.195467422096318</v>
      </c>
      <c r="F33" s="21">
        <v>86</v>
      </c>
      <c r="G33" s="20" t="s">
        <v>29</v>
      </c>
      <c r="H33" s="19" t="s">
        <v>20</v>
      </c>
      <c r="I33" s="20" t="s">
        <v>16</v>
      </c>
      <c r="J33" s="23">
        <f>Arkusz1!J15*100/Arkusz1!D15</f>
        <v>32.911392405063289</v>
      </c>
    </row>
    <row r="34" spans="1:10" ht="17.149999999999999" customHeight="1">
      <c r="A34" s="19">
        <v>33</v>
      </c>
      <c r="B34" s="20" t="s">
        <v>181</v>
      </c>
      <c r="C34" s="19" t="s">
        <v>20</v>
      </c>
      <c r="D34" s="20" t="s">
        <v>180</v>
      </c>
      <c r="E34" s="23">
        <f>Arkusz1!J179*100/Arkusz1!D179</f>
        <v>27.350427350427349</v>
      </c>
      <c r="F34" s="21">
        <v>87</v>
      </c>
      <c r="G34" s="20" t="s">
        <v>51</v>
      </c>
      <c r="H34" s="19" t="s">
        <v>20</v>
      </c>
      <c r="I34" s="20" t="s">
        <v>49</v>
      </c>
      <c r="J34" s="23">
        <f>Arkusz1!J38*100/Arkusz1!D38</f>
        <v>33.07692307692308</v>
      </c>
    </row>
    <row r="35" spans="1:10" ht="17.149999999999999" customHeight="1">
      <c r="A35" s="19">
        <v>34</v>
      </c>
      <c r="B35" s="20" t="s">
        <v>18</v>
      </c>
      <c r="C35" s="19" t="s">
        <v>17</v>
      </c>
      <c r="D35" s="20" t="s">
        <v>16</v>
      </c>
      <c r="E35" s="23">
        <f>Arkusz1!J3*100/Arkusz1!D3</f>
        <v>27.375886524822697</v>
      </c>
      <c r="F35" s="21">
        <v>88</v>
      </c>
      <c r="G35" s="20" t="s">
        <v>116</v>
      </c>
      <c r="H35" s="19" t="s">
        <v>20</v>
      </c>
      <c r="I35" s="20" t="s">
        <v>105</v>
      </c>
      <c r="J35" s="23">
        <f>Arkusz1!J111*100/Arkusz1!D111</f>
        <v>33.116883116883116</v>
      </c>
    </row>
    <row r="36" spans="1:10" ht="17.149999999999999" customHeight="1">
      <c r="A36" s="19">
        <v>35</v>
      </c>
      <c r="B36" s="20" t="s">
        <v>160</v>
      </c>
      <c r="C36" s="19" t="s">
        <v>20</v>
      </c>
      <c r="D36" s="20" t="s">
        <v>154</v>
      </c>
      <c r="E36" s="23">
        <f>Arkusz1!J157*100/Arkusz1!D157</f>
        <v>27.43362831858407</v>
      </c>
      <c r="F36" s="21">
        <v>89</v>
      </c>
      <c r="G36" s="20" t="s">
        <v>95</v>
      </c>
      <c r="H36" s="19" t="s">
        <v>20</v>
      </c>
      <c r="I36" s="20" t="s">
        <v>93</v>
      </c>
      <c r="J36" s="23">
        <f>Arkusz1!J90*100/Arkusz1!D90</f>
        <v>33.152173913043477</v>
      </c>
    </row>
    <row r="37" spans="1:10" ht="17.149999999999999" customHeight="1">
      <c r="A37" s="19">
        <v>36</v>
      </c>
      <c r="B37" s="20" t="s">
        <v>94</v>
      </c>
      <c r="C37" s="19" t="s">
        <v>37</v>
      </c>
      <c r="D37" s="20" t="s">
        <v>93</v>
      </c>
      <c r="E37" s="23">
        <f>Arkusz1!J89*100/Arkusz1!D89</f>
        <v>27.459954233409611</v>
      </c>
      <c r="F37" s="21">
        <v>90</v>
      </c>
      <c r="G37" s="20" t="s">
        <v>209</v>
      </c>
      <c r="H37" s="19" t="s">
        <v>20</v>
      </c>
      <c r="I37" s="20" t="s">
        <v>196</v>
      </c>
      <c r="J37" s="23">
        <f>Arkusz1!J214*100/Arkusz1!D214</f>
        <v>33.183856502242151</v>
      </c>
    </row>
    <row r="38" spans="1:10" ht="17.149999999999999" customHeight="1">
      <c r="A38" s="19">
        <v>37</v>
      </c>
      <c r="B38" s="20" t="s">
        <v>176</v>
      </c>
      <c r="C38" s="19" t="s">
        <v>20</v>
      </c>
      <c r="D38" s="20" t="s">
        <v>175</v>
      </c>
      <c r="E38" s="23">
        <f>Arkusz1!J174*100/Arkusz1!D174</f>
        <v>27.508090614886733</v>
      </c>
      <c r="F38" s="21">
        <v>91</v>
      </c>
      <c r="G38" s="20" t="s">
        <v>57</v>
      </c>
      <c r="H38" s="19" t="s">
        <v>20</v>
      </c>
      <c r="I38" s="20" t="s">
        <v>49</v>
      </c>
      <c r="J38" s="23">
        <f>Arkusz1!J46*100/Arkusz1!D46</f>
        <v>33.185840707964601</v>
      </c>
    </row>
    <row r="39" spans="1:10" ht="17.149999999999999" customHeight="1">
      <c r="A39" s="19">
        <v>38</v>
      </c>
      <c r="B39" s="20" t="s">
        <v>195</v>
      </c>
      <c r="C39" s="19" t="s">
        <v>20</v>
      </c>
      <c r="D39" s="20" t="s">
        <v>193</v>
      </c>
      <c r="E39" s="23">
        <f>Arkusz1!J198*100/Arkusz1!D198</f>
        <v>27.586206896551722</v>
      </c>
      <c r="F39" s="21">
        <v>92</v>
      </c>
      <c r="G39" s="20" t="s">
        <v>38</v>
      </c>
      <c r="H39" s="19" t="s">
        <v>37</v>
      </c>
      <c r="I39" s="20" t="s">
        <v>35</v>
      </c>
      <c r="J39" s="23">
        <f>Arkusz1!J24*100/Arkusz1!D24</f>
        <v>33.333333333333336</v>
      </c>
    </row>
    <row r="40" spans="1:10" ht="17.149999999999999" customHeight="1">
      <c r="A40" s="19">
        <v>39</v>
      </c>
      <c r="B40" s="20" t="s">
        <v>50</v>
      </c>
      <c r="C40" s="19" t="s">
        <v>20</v>
      </c>
      <c r="D40" s="20" t="s">
        <v>49</v>
      </c>
      <c r="E40" s="23">
        <f>Arkusz1!J44*100/Arkusz1!D44</f>
        <v>27.710843373493976</v>
      </c>
      <c r="F40" s="21">
        <v>93</v>
      </c>
      <c r="G40" s="20" t="s">
        <v>99</v>
      </c>
      <c r="H40" s="19" t="s">
        <v>20</v>
      </c>
      <c r="I40" s="20" t="s">
        <v>93</v>
      </c>
      <c r="J40" s="23">
        <f>Arkusz1!J94*100/Arkusz1!D94</f>
        <v>33.333333333333336</v>
      </c>
    </row>
    <row r="41" spans="1:10" ht="17.149999999999999" customHeight="1">
      <c r="A41" s="19">
        <v>40</v>
      </c>
      <c r="B41" s="20" t="s">
        <v>147</v>
      </c>
      <c r="C41" s="19" t="s">
        <v>20</v>
      </c>
      <c r="D41" s="20" t="s">
        <v>144</v>
      </c>
      <c r="E41" s="23">
        <f>Arkusz1!J144*100/Arkusz1!D144</f>
        <v>27.710843373493976</v>
      </c>
      <c r="F41" s="21">
        <v>94</v>
      </c>
      <c r="G41" s="20" t="s">
        <v>126</v>
      </c>
      <c r="H41" s="19" t="s">
        <v>20</v>
      </c>
      <c r="I41" s="20" t="s">
        <v>122</v>
      </c>
      <c r="J41" s="23">
        <f>Arkusz1!J121*100/Arkusz1!D121</f>
        <v>33.333333333333336</v>
      </c>
    </row>
    <row r="42" spans="1:10" ht="17.149999999999999" customHeight="1">
      <c r="A42" s="19">
        <v>41</v>
      </c>
      <c r="B42" s="20" t="s">
        <v>191</v>
      </c>
      <c r="C42" s="19" t="s">
        <v>20</v>
      </c>
      <c r="D42" s="20" t="s">
        <v>180</v>
      </c>
      <c r="E42" s="23">
        <f>Arkusz1!J190*100/Arkusz1!D190</f>
        <v>27.722772277227723</v>
      </c>
      <c r="F42" s="21">
        <v>95</v>
      </c>
      <c r="G42" s="20" t="s">
        <v>148</v>
      </c>
      <c r="H42" s="19" t="s">
        <v>20</v>
      </c>
      <c r="I42" s="20" t="s">
        <v>144</v>
      </c>
      <c r="J42" s="23">
        <f>Arkusz1!J145*100/Arkusz1!D145</f>
        <v>33.333333333333336</v>
      </c>
    </row>
    <row r="43" spans="1:10" ht="17.149999999999999" customHeight="1">
      <c r="A43" s="19">
        <v>42</v>
      </c>
      <c r="B43" s="20" t="s">
        <v>96</v>
      </c>
      <c r="C43" s="19" t="s">
        <v>20</v>
      </c>
      <c r="D43" s="20" t="s">
        <v>93</v>
      </c>
      <c r="E43" s="23">
        <f>Arkusz1!J91*100/Arkusz1!D91</f>
        <v>28.01418439716312</v>
      </c>
      <c r="F43" s="21">
        <v>96</v>
      </c>
      <c r="G43" s="20" t="s">
        <v>162</v>
      </c>
      <c r="H43" s="19" t="s">
        <v>20</v>
      </c>
      <c r="I43" s="20" t="s">
        <v>162</v>
      </c>
      <c r="J43" s="23">
        <f>Arkusz1!J164*100/Arkusz1!D164</f>
        <v>33.333333333333336</v>
      </c>
    </row>
    <row r="44" spans="1:10" ht="17.149999999999999" customHeight="1">
      <c r="A44" s="19">
        <v>43</v>
      </c>
      <c r="B44" s="20" t="s">
        <v>174</v>
      </c>
      <c r="C44" s="19" t="s">
        <v>17</v>
      </c>
      <c r="D44" s="20" t="s">
        <v>169</v>
      </c>
      <c r="E44" s="23">
        <f>Arkusz1!J172*100/Arkusz1!D172</f>
        <v>28.14498933901919</v>
      </c>
      <c r="F44" s="21">
        <v>97</v>
      </c>
      <c r="G44" s="20" t="s">
        <v>113</v>
      </c>
      <c r="H44" s="19" t="s">
        <v>20</v>
      </c>
      <c r="I44" s="20" t="s">
        <v>105</v>
      </c>
      <c r="J44" s="23">
        <f>Arkusz1!J108*100/Arkusz1!D108</f>
        <v>33.516483516483518</v>
      </c>
    </row>
    <row r="45" spans="1:10" ht="17.149999999999999" customHeight="1">
      <c r="A45" s="19">
        <v>44</v>
      </c>
      <c r="B45" s="20" t="s">
        <v>58</v>
      </c>
      <c r="C45" s="19" t="s">
        <v>20</v>
      </c>
      <c r="D45" s="20" t="s">
        <v>49</v>
      </c>
      <c r="E45" s="23">
        <f>Arkusz1!J48*100/Arkusz1!D48</f>
        <v>28.378378378378379</v>
      </c>
      <c r="F45" s="21">
        <v>98</v>
      </c>
      <c r="G45" s="20" t="s">
        <v>106</v>
      </c>
      <c r="H45" s="19" t="s">
        <v>37</v>
      </c>
      <c r="I45" s="20" t="s">
        <v>105</v>
      </c>
      <c r="J45" s="23">
        <f>Arkusz1!J101*100/Arkusz1!D101</f>
        <v>33.587786259541986</v>
      </c>
    </row>
    <row r="46" spans="1:10" ht="17.149999999999999" customHeight="1">
      <c r="A46" s="19">
        <v>45</v>
      </c>
      <c r="B46" s="20" t="s">
        <v>130</v>
      </c>
      <c r="C46" s="19" t="s">
        <v>20</v>
      </c>
      <c r="D46" s="20" t="s">
        <v>196</v>
      </c>
      <c r="E46" s="23">
        <f>Arkusz1!J205*100/Arkusz1!D205</f>
        <v>28.67132867132867</v>
      </c>
      <c r="F46" s="21">
        <v>99</v>
      </c>
      <c r="G46" s="20" t="s">
        <v>16</v>
      </c>
      <c r="H46" s="19" t="s">
        <v>20</v>
      </c>
      <c r="I46" s="20" t="s">
        <v>16</v>
      </c>
      <c r="J46" s="23">
        <f>Arkusz1!J5*100/Arkusz1!D5</f>
        <v>33.74125874125874</v>
      </c>
    </row>
    <row r="47" spans="1:10" ht="17.149999999999999" customHeight="1">
      <c r="A47" s="19">
        <v>46</v>
      </c>
      <c r="B47" s="20" t="s">
        <v>23</v>
      </c>
      <c r="C47" s="19" t="s">
        <v>20</v>
      </c>
      <c r="D47" s="20" t="s">
        <v>16</v>
      </c>
      <c r="E47" s="23">
        <f>Arkusz1!J8*100/Arkusz1!D8</f>
        <v>28.688524590163933</v>
      </c>
      <c r="F47" s="21">
        <v>100</v>
      </c>
      <c r="G47" s="20" t="s">
        <v>125</v>
      </c>
      <c r="H47" s="19" t="s">
        <v>20</v>
      </c>
      <c r="I47" s="20" t="s">
        <v>122</v>
      </c>
      <c r="J47" s="23">
        <f>Arkusz1!J120*100/Arkusz1!D120</f>
        <v>33.755274261603375</v>
      </c>
    </row>
    <row r="48" spans="1:10" ht="17.149999999999999" customHeight="1">
      <c r="A48" s="19">
        <v>47</v>
      </c>
      <c r="B48" s="20" t="s">
        <v>33</v>
      </c>
      <c r="C48" s="19" t="s">
        <v>20</v>
      </c>
      <c r="D48" s="20" t="s">
        <v>16</v>
      </c>
      <c r="E48" s="23">
        <f>Arkusz1!J20*100/Arkusz1!D20</f>
        <v>29.032258064516128</v>
      </c>
      <c r="F48" s="21">
        <v>101</v>
      </c>
      <c r="G48" s="20" t="s">
        <v>110</v>
      </c>
      <c r="H48" s="19" t="s">
        <v>20</v>
      </c>
      <c r="I48" s="20" t="s">
        <v>105</v>
      </c>
      <c r="J48" s="23">
        <f>Arkusz1!J105*100/Arkusz1!D105</f>
        <v>33.774834437086092</v>
      </c>
    </row>
    <row r="49" spans="1:10" ht="17.149999999999999" customHeight="1">
      <c r="A49" s="19">
        <v>48</v>
      </c>
      <c r="B49" s="20" t="s">
        <v>157</v>
      </c>
      <c r="C49" s="19" t="s">
        <v>20</v>
      </c>
      <c r="D49" s="20" t="s">
        <v>154</v>
      </c>
      <c r="E49" s="23">
        <f>Arkusz1!J152*100/Arkusz1!D152</f>
        <v>29.050279329608937</v>
      </c>
      <c r="F49" s="21">
        <v>102</v>
      </c>
      <c r="G49" s="20" t="s">
        <v>115</v>
      </c>
      <c r="H49" s="19" t="s">
        <v>20</v>
      </c>
      <c r="I49" s="20" t="s">
        <v>105</v>
      </c>
      <c r="J49" s="23">
        <f>Arkusz1!J110*100/Arkusz1!D110</f>
        <v>33.903133903133906</v>
      </c>
    </row>
    <row r="50" spans="1:10" ht="17.149999999999999" customHeight="1">
      <c r="A50" s="19">
        <v>49</v>
      </c>
      <c r="B50" s="20" t="s">
        <v>216</v>
      </c>
      <c r="C50" s="19" t="s">
        <v>20</v>
      </c>
      <c r="D50" s="20" t="s">
        <v>193</v>
      </c>
      <c r="E50" s="23">
        <f>Arkusz1!J196*100/Arkusz1!D196</f>
        <v>29.055690072639226</v>
      </c>
      <c r="F50" s="21">
        <v>103</v>
      </c>
      <c r="G50" s="20" t="s">
        <v>187</v>
      </c>
      <c r="H50" s="19" t="s">
        <v>20</v>
      </c>
      <c r="I50" s="20" t="s">
        <v>180</v>
      </c>
      <c r="J50" s="23">
        <f>Arkusz1!J185*100/Arkusz1!D185</f>
        <v>33.962264150943398</v>
      </c>
    </row>
    <row r="51" spans="1:10" ht="17.149999999999999" customHeight="1">
      <c r="A51" s="19">
        <v>50</v>
      </c>
      <c r="B51" s="20" t="s">
        <v>184</v>
      </c>
      <c r="C51" s="19" t="s">
        <v>20</v>
      </c>
      <c r="D51" s="20" t="s">
        <v>180</v>
      </c>
      <c r="E51" s="23">
        <f>Arkusz1!J182*100/Arkusz1!D182</f>
        <v>29.073482428115017</v>
      </c>
      <c r="F51" s="21">
        <v>104</v>
      </c>
      <c r="G51" s="20" t="s">
        <v>114</v>
      </c>
      <c r="H51" s="19" t="s">
        <v>20</v>
      </c>
      <c r="I51" s="20" t="s">
        <v>105</v>
      </c>
      <c r="J51" s="23">
        <f>Arkusz1!J109*100/Arkusz1!D109</f>
        <v>34</v>
      </c>
    </row>
    <row r="52" spans="1:10" ht="17.149999999999999" customHeight="1">
      <c r="A52" s="19">
        <v>51</v>
      </c>
      <c r="B52" s="20" t="s">
        <v>53</v>
      </c>
      <c r="C52" s="19" t="s">
        <v>20</v>
      </c>
      <c r="D52" s="20" t="s">
        <v>49</v>
      </c>
      <c r="E52" s="23">
        <f>Arkusz1!J41*100/Arkusz1!D41</f>
        <v>29.09090909090909</v>
      </c>
      <c r="F52" s="21">
        <v>105</v>
      </c>
      <c r="G52" s="20" t="s">
        <v>103</v>
      </c>
      <c r="H52" s="19" t="s">
        <v>20</v>
      </c>
      <c r="I52" s="20" t="s">
        <v>93</v>
      </c>
      <c r="J52" s="23">
        <f>Arkusz1!J98*100/Arkusz1!D98</f>
        <v>34.013605442176868</v>
      </c>
    </row>
    <row r="53" spans="1:10" ht="17.149999999999999" customHeight="1">
      <c r="A53" s="19">
        <v>52</v>
      </c>
      <c r="B53" s="20" t="s">
        <v>213</v>
      </c>
      <c r="C53" s="19" t="s">
        <v>20</v>
      </c>
      <c r="D53" s="20" t="s">
        <v>193</v>
      </c>
      <c r="E53" s="23">
        <f>Arkusz1!J192*100/Arkusz1!D192</f>
        <v>29.104477611940297</v>
      </c>
      <c r="F53" s="21">
        <v>106</v>
      </c>
      <c r="G53" s="20" t="s">
        <v>188</v>
      </c>
      <c r="H53" s="19" t="s">
        <v>20</v>
      </c>
      <c r="I53" s="20" t="s">
        <v>180</v>
      </c>
      <c r="J53" s="23">
        <f>Arkusz1!J186*100/Arkusz1!D186</f>
        <v>34.013605442176868</v>
      </c>
    </row>
    <row r="54" spans="1:10" ht="17.149999999999999" customHeight="1">
      <c r="A54" s="19">
        <v>53</v>
      </c>
      <c r="B54" s="20" t="s">
        <v>78</v>
      </c>
      <c r="C54" s="19" t="s">
        <v>20</v>
      </c>
      <c r="D54" s="20" t="s">
        <v>75</v>
      </c>
      <c r="E54" s="23">
        <f>Arkusz1!J71*100/Arkusz1!D71</f>
        <v>29.211469534050178</v>
      </c>
      <c r="F54" s="21">
        <v>107</v>
      </c>
      <c r="G54" s="20" t="s">
        <v>54</v>
      </c>
      <c r="H54" s="19" t="s">
        <v>20</v>
      </c>
      <c r="I54" s="20" t="s">
        <v>49</v>
      </c>
      <c r="J54" s="23">
        <f>Arkusz1!J42*100/Arkusz1!D42</f>
        <v>34.196891191709845</v>
      </c>
    </row>
    <row r="55" spans="1:10" ht="17.149999999999999" customHeight="1">
      <c r="A55" s="19">
        <v>54</v>
      </c>
      <c r="B55" s="20" t="s">
        <v>214</v>
      </c>
      <c r="C55" s="19" t="s">
        <v>20</v>
      </c>
      <c r="D55" s="20" t="s">
        <v>193</v>
      </c>
      <c r="E55" s="23">
        <f>Arkusz1!J194*100/Arkusz1!D194</f>
        <v>29.251700680272108</v>
      </c>
      <c r="F55" s="21">
        <v>108</v>
      </c>
      <c r="G55" s="20" t="s">
        <v>201</v>
      </c>
      <c r="H55" s="19" t="s">
        <v>37</v>
      </c>
      <c r="I55" s="20" t="s">
        <v>196</v>
      </c>
      <c r="J55" s="23">
        <f>Arkusz1!J206*100/Arkusz1!D206</f>
        <v>34.20074349442379</v>
      </c>
    </row>
    <row r="56" spans="1:10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1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16" t="s">
        <v>220</v>
      </c>
    </row>
    <row r="57" spans="1:10" ht="17.149999999999999" customHeight="1">
      <c r="A57" s="19">
        <v>109</v>
      </c>
      <c r="B57" s="20" t="s">
        <v>190</v>
      </c>
      <c r="C57" s="19" t="s">
        <v>20</v>
      </c>
      <c r="D57" s="20" t="s">
        <v>180</v>
      </c>
      <c r="E57" s="23">
        <f>Arkusz1!J189*100/Arkusz1!D189</f>
        <v>34.234234234234236</v>
      </c>
      <c r="F57" s="21">
        <v>163</v>
      </c>
      <c r="G57" s="20" t="s">
        <v>86</v>
      </c>
      <c r="H57" s="19" t="s">
        <v>20</v>
      </c>
      <c r="I57" s="20" t="s">
        <v>84</v>
      </c>
      <c r="J57" s="23">
        <f>Arkusz1!J79*100/Arkusz1!D79</f>
        <v>39.525691699604742</v>
      </c>
    </row>
    <row r="58" spans="1:10" ht="17.149999999999999" customHeight="1">
      <c r="A58" s="19">
        <v>110</v>
      </c>
      <c r="B58" s="20" t="s">
        <v>122</v>
      </c>
      <c r="C58" s="19" t="s">
        <v>17</v>
      </c>
      <c r="D58" s="20" t="s">
        <v>122</v>
      </c>
      <c r="E58" s="23">
        <f>Arkusz1!J117*100/Arkusz1!D117</f>
        <v>34.463276836158194</v>
      </c>
      <c r="F58" s="21">
        <v>164</v>
      </c>
      <c r="G58" s="20" t="s">
        <v>76</v>
      </c>
      <c r="H58" s="19" t="s">
        <v>20</v>
      </c>
      <c r="I58" s="20" t="s">
        <v>75</v>
      </c>
      <c r="J58" s="23">
        <f>Arkusz1!J69*100/Arkusz1!D69</f>
        <v>39.655172413793103</v>
      </c>
    </row>
    <row r="59" spans="1:10" ht="17.149999999999999" customHeight="1">
      <c r="A59" s="19">
        <v>111</v>
      </c>
      <c r="B59" s="20" t="s">
        <v>166</v>
      </c>
      <c r="C59" s="19" t="s">
        <v>20</v>
      </c>
      <c r="D59" s="20" t="s">
        <v>162</v>
      </c>
      <c r="E59" s="23">
        <f>Arkusz1!J163*100/Arkusz1!D163</f>
        <v>34.482758620689658</v>
      </c>
      <c r="F59" s="21">
        <v>165</v>
      </c>
      <c r="G59" s="20" t="s">
        <v>39</v>
      </c>
      <c r="H59" s="19" t="s">
        <v>37</v>
      </c>
      <c r="I59" s="20" t="s">
        <v>35</v>
      </c>
      <c r="J59" s="23">
        <f>Arkusz1!J25*100/Arkusz1!D25</f>
        <v>39.823008849557525</v>
      </c>
    </row>
    <row r="60" spans="1:10" ht="17.149999999999999" customHeight="1">
      <c r="A60" s="19">
        <v>112</v>
      </c>
      <c r="B60" s="20" t="s">
        <v>25</v>
      </c>
      <c r="C60" s="19" t="s">
        <v>20</v>
      </c>
      <c r="D60" s="20" t="s">
        <v>16</v>
      </c>
      <c r="E60" s="23">
        <f>Arkusz1!J10*100/Arkusz1!D10</f>
        <v>34.615384615384613</v>
      </c>
      <c r="F60" s="21">
        <v>166</v>
      </c>
      <c r="G60" s="20" t="s">
        <v>133</v>
      </c>
      <c r="H60" s="19" t="s">
        <v>20</v>
      </c>
      <c r="I60" s="20" t="s">
        <v>128</v>
      </c>
      <c r="J60" s="23">
        <f>Arkusz1!J129*100/Arkusz1!D129</f>
        <v>40.136054421768705</v>
      </c>
    </row>
    <row r="61" spans="1:10" ht="17.149999999999999" customHeight="1">
      <c r="A61" s="19">
        <v>113</v>
      </c>
      <c r="B61" s="20" t="s">
        <v>199</v>
      </c>
      <c r="C61" s="19" t="s">
        <v>20</v>
      </c>
      <c r="D61" s="20" t="s">
        <v>196</v>
      </c>
      <c r="E61" s="23">
        <f>Arkusz1!J203*100/Arkusz1!D203</f>
        <v>34.693877551020407</v>
      </c>
      <c r="F61" s="21">
        <v>167</v>
      </c>
      <c r="G61" s="20" t="s">
        <v>26</v>
      </c>
      <c r="H61" s="19" t="s">
        <v>20</v>
      </c>
      <c r="I61" s="20" t="s">
        <v>16</v>
      </c>
      <c r="J61" s="23">
        <f>Arkusz1!J11*100/Arkusz1!D11</f>
        <v>40.268456375838923</v>
      </c>
    </row>
    <row r="62" spans="1:10" ht="17.149999999999999" customHeight="1">
      <c r="A62" s="19">
        <v>114</v>
      </c>
      <c r="B62" s="20" t="s">
        <v>21</v>
      </c>
      <c r="C62" s="19" t="s">
        <v>20</v>
      </c>
      <c r="D62" s="20" t="s">
        <v>16</v>
      </c>
      <c r="E62" s="23">
        <f>Arkusz1!J6*100/Arkusz1!D6</f>
        <v>34.93150684931507</v>
      </c>
      <c r="F62" s="21">
        <v>168</v>
      </c>
      <c r="G62" s="20" t="s">
        <v>139</v>
      </c>
      <c r="H62" s="19" t="s">
        <v>20</v>
      </c>
      <c r="I62" s="20" t="s">
        <v>137</v>
      </c>
      <c r="J62" s="23">
        <f>Arkusz1!J136*100/Arkusz1!D136</f>
        <v>40.80717488789238</v>
      </c>
    </row>
    <row r="63" spans="1:10" ht="17.149999999999999" customHeight="1">
      <c r="A63" s="19">
        <v>115</v>
      </c>
      <c r="B63" s="20" t="s">
        <v>74</v>
      </c>
      <c r="C63" s="19" t="s">
        <v>20</v>
      </c>
      <c r="D63" s="20" t="s">
        <v>68</v>
      </c>
      <c r="E63" s="23">
        <f>Arkusz1!J66*100/Arkusz1!D66</f>
        <v>34.946236559139784</v>
      </c>
      <c r="F63" s="21">
        <v>169</v>
      </c>
      <c r="G63" s="20" t="s">
        <v>83</v>
      </c>
      <c r="H63" s="19" t="s">
        <v>20</v>
      </c>
      <c r="I63" s="20" t="s">
        <v>75</v>
      </c>
      <c r="J63" s="23">
        <f>Arkusz1!J76*100/Arkusz1!D76</f>
        <v>41.056910569105689</v>
      </c>
    </row>
    <row r="64" spans="1:10" ht="17.149999999999999" customHeight="1">
      <c r="A64" s="19">
        <v>116</v>
      </c>
      <c r="B64" s="20" t="s">
        <v>140</v>
      </c>
      <c r="C64" s="19" t="s">
        <v>20</v>
      </c>
      <c r="D64" s="20" t="s">
        <v>137</v>
      </c>
      <c r="E64" s="23">
        <f>Arkusz1!J137*100/Arkusz1!D137</f>
        <v>34.979423868312757</v>
      </c>
      <c r="F64" s="21">
        <v>170</v>
      </c>
      <c r="G64" s="20" t="s">
        <v>165</v>
      </c>
      <c r="H64" s="19" t="s">
        <v>20</v>
      </c>
      <c r="I64" s="20" t="s">
        <v>162</v>
      </c>
      <c r="J64" s="23">
        <f>Arkusz1!J162*100/Arkusz1!D162</f>
        <v>41.139240506329116</v>
      </c>
    </row>
    <row r="65" spans="1:10" ht="17.149999999999999" customHeight="1">
      <c r="A65" s="19">
        <v>117</v>
      </c>
      <c r="B65" s="20" t="s">
        <v>111</v>
      </c>
      <c r="C65" s="19" t="s">
        <v>20</v>
      </c>
      <c r="D65" s="20" t="s">
        <v>105</v>
      </c>
      <c r="E65" s="23">
        <f>Arkusz1!J106*100/Arkusz1!D106</f>
        <v>35</v>
      </c>
      <c r="F65" s="21">
        <v>171</v>
      </c>
      <c r="G65" s="20" t="s">
        <v>108</v>
      </c>
      <c r="H65" s="19" t="s">
        <v>37</v>
      </c>
      <c r="I65" s="20" t="s">
        <v>105</v>
      </c>
      <c r="J65" s="23">
        <f>Arkusz1!J103*100/Arkusz1!D103</f>
        <v>41.355932203389834</v>
      </c>
    </row>
    <row r="66" spans="1:10" ht="17.149999999999999" customHeight="1">
      <c r="A66" s="19">
        <v>118</v>
      </c>
      <c r="B66" s="20" t="s">
        <v>131</v>
      </c>
      <c r="C66" s="19" t="s">
        <v>20</v>
      </c>
      <c r="D66" s="20" t="s">
        <v>128</v>
      </c>
      <c r="E66" s="23">
        <f>Arkusz1!J126*100/Arkusz1!D126</f>
        <v>35</v>
      </c>
      <c r="F66" s="21">
        <v>172</v>
      </c>
      <c r="G66" s="20" t="s">
        <v>71</v>
      </c>
      <c r="H66" s="19" t="s">
        <v>20</v>
      </c>
      <c r="I66" s="20" t="s">
        <v>68</v>
      </c>
      <c r="J66" s="23">
        <f>Arkusz1!J63*100/Arkusz1!D63</f>
        <v>41.53846153846154</v>
      </c>
    </row>
    <row r="67" spans="1:10" ht="17.149999999999999" customHeight="1">
      <c r="A67" s="19">
        <v>119</v>
      </c>
      <c r="B67" s="20" t="s">
        <v>211</v>
      </c>
      <c r="C67" s="19" t="s">
        <v>37</v>
      </c>
      <c r="D67" s="20" t="s">
        <v>49</v>
      </c>
      <c r="E67" s="23">
        <f>Arkusz1!J47*100/Arkusz1!D47</f>
        <v>35.114503816793892</v>
      </c>
      <c r="F67" s="21">
        <v>173</v>
      </c>
      <c r="G67" s="20" t="s">
        <v>64</v>
      </c>
      <c r="H67" s="19" t="s">
        <v>20</v>
      </c>
      <c r="I67" s="20" t="s">
        <v>61</v>
      </c>
      <c r="J67" s="23">
        <f>Arkusz1!J56*100/Arkusz1!D56</f>
        <v>41.573033707865171</v>
      </c>
    </row>
    <row r="68" spans="1:10" ht="17.149999999999999" customHeight="1">
      <c r="A68" s="19">
        <v>120</v>
      </c>
      <c r="B68" s="20" t="s">
        <v>79</v>
      </c>
      <c r="C68" s="19" t="s">
        <v>20</v>
      </c>
      <c r="D68" s="20" t="s">
        <v>75</v>
      </c>
      <c r="E68" s="23">
        <f>Arkusz1!J72*100/Arkusz1!D72</f>
        <v>35.135135135135137</v>
      </c>
      <c r="F68" s="21">
        <v>174</v>
      </c>
      <c r="G68" s="20" t="s">
        <v>92</v>
      </c>
      <c r="H68" s="19" t="s">
        <v>20</v>
      </c>
      <c r="I68" s="20" t="s">
        <v>84</v>
      </c>
      <c r="J68" s="23">
        <f>Arkusz1!J86*100/Arkusz1!D86</f>
        <v>41.803278688524593</v>
      </c>
    </row>
    <row r="69" spans="1:10" ht="17.149999999999999" customHeight="1">
      <c r="A69" s="19">
        <v>121</v>
      </c>
      <c r="B69" s="20" t="s">
        <v>55</v>
      </c>
      <c r="C69" s="19" t="s">
        <v>20</v>
      </c>
      <c r="D69" s="20" t="s">
        <v>49</v>
      </c>
      <c r="E69" s="23">
        <f>Arkusz1!J43*100/Arkusz1!D43</f>
        <v>35.164835164835168</v>
      </c>
      <c r="F69" s="21">
        <v>175</v>
      </c>
      <c r="G69" s="20" t="s">
        <v>143</v>
      </c>
      <c r="H69" s="19" t="s">
        <v>20</v>
      </c>
      <c r="I69" s="20" t="s">
        <v>137</v>
      </c>
      <c r="J69" s="23">
        <f>Arkusz1!J140*100/Arkusz1!D140</f>
        <v>41.891891891891895</v>
      </c>
    </row>
    <row r="70" spans="1:10" ht="17.149999999999999" customHeight="1">
      <c r="A70" s="19">
        <v>122</v>
      </c>
      <c r="B70" s="20" t="s">
        <v>67</v>
      </c>
      <c r="C70" s="19" t="s">
        <v>20</v>
      </c>
      <c r="D70" s="20" t="s">
        <v>61</v>
      </c>
      <c r="E70" s="23">
        <f>Arkusz1!J59*100/Arkusz1!D59</f>
        <v>35.408560311284049</v>
      </c>
      <c r="F70" s="21">
        <v>176</v>
      </c>
      <c r="G70" s="20" t="s">
        <v>18</v>
      </c>
      <c r="H70" s="19" t="s">
        <v>20</v>
      </c>
      <c r="I70" s="20" t="s">
        <v>16</v>
      </c>
      <c r="J70" s="23">
        <f>Arkusz1!J12*100/Arkusz1!D12</f>
        <v>41.896024464831804</v>
      </c>
    </row>
    <row r="71" spans="1:10" ht="17.149999999999999" customHeight="1">
      <c r="A71" s="19">
        <v>123</v>
      </c>
      <c r="B71" s="20" t="s">
        <v>60</v>
      </c>
      <c r="C71" s="19" t="s">
        <v>20</v>
      </c>
      <c r="D71" s="20" t="s">
        <v>49</v>
      </c>
      <c r="E71" s="23">
        <f>Arkusz1!J50*100/Arkusz1!D50</f>
        <v>35.570469798657719</v>
      </c>
      <c r="F71" s="21">
        <v>177</v>
      </c>
      <c r="G71" s="20" t="s">
        <v>163</v>
      </c>
      <c r="H71" s="19" t="s">
        <v>20</v>
      </c>
      <c r="I71" s="20" t="s">
        <v>162</v>
      </c>
      <c r="J71" s="23">
        <f>Arkusz1!J160*100/Arkusz1!D160</f>
        <v>42.073170731707314</v>
      </c>
    </row>
    <row r="72" spans="1:10" ht="17.149999999999999" customHeight="1">
      <c r="A72" s="19">
        <v>124</v>
      </c>
      <c r="B72" s="20" t="s">
        <v>197</v>
      </c>
      <c r="C72" s="19" t="s">
        <v>20</v>
      </c>
      <c r="D72" s="20" t="s">
        <v>196</v>
      </c>
      <c r="E72" s="23">
        <f>Arkusz1!J201*100/Arkusz1!D201</f>
        <v>35.593220338983052</v>
      </c>
      <c r="F72" s="21">
        <v>178</v>
      </c>
      <c r="G72" s="20" t="s">
        <v>91</v>
      </c>
      <c r="H72" s="19" t="s">
        <v>20</v>
      </c>
      <c r="I72" s="20" t="s">
        <v>84</v>
      </c>
      <c r="J72" s="23">
        <f>Arkusz1!J85*100/Arkusz1!D85</f>
        <v>42.458100558659218</v>
      </c>
    </row>
    <row r="73" spans="1:10" ht="17.149999999999999" customHeight="1">
      <c r="A73" s="19">
        <v>125</v>
      </c>
      <c r="B73" s="20" t="s">
        <v>85</v>
      </c>
      <c r="C73" s="19" t="s">
        <v>37</v>
      </c>
      <c r="D73" s="20" t="s">
        <v>84</v>
      </c>
      <c r="E73" s="23">
        <f>Arkusz1!J78*100/Arkusz1!D78</f>
        <v>35.699797160243406</v>
      </c>
      <c r="F73" s="21">
        <v>179</v>
      </c>
      <c r="G73" s="20" t="s">
        <v>173</v>
      </c>
      <c r="H73" s="19" t="s">
        <v>20</v>
      </c>
      <c r="I73" s="20" t="s">
        <v>169</v>
      </c>
      <c r="J73" s="23">
        <f>Arkusz1!J171*100/Arkusz1!D171</f>
        <v>42.477876106194692</v>
      </c>
    </row>
    <row r="74" spans="1:10" ht="17.149999999999999" customHeight="1">
      <c r="A74" s="19">
        <v>126</v>
      </c>
      <c r="B74" s="20" t="s">
        <v>30</v>
      </c>
      <c r="C74" s="19" t="s">
        <v>20</v>
      </c>
      <c r="D74" s="20" t="s">
        <v>16</v>
      </c>
      <c r="E74" s="23">
        <f>Arkusz1!J16*100/Arkusz1!D16</f>
        <v>35.714285714285715</v>
      </c>
      <c r="F74" s="21">
        <v>180</v>
      </c>
      <c r="G74" s="20" t="s">
        <v>205</v>
      </c>
      <c r="H74" s="19" t="s">
        <v>20</v>
      </c>
      <c r="I74" s="20" t="s">
        <v>196</v>
      </c>
      <c r="J74" s="23">
        <f>Arkusz1!J210*100/Arkusz1!D210</f>
        <v>42.622950819672134</v>
      </c>
    </row>
    <row r="75" spans="1:10" ht="17.149999999999999" customHeight="1">
      <c r="A75" s="19">
        <v>127</v>
      </c>
      <c r="B75" s="20" t="s">
        <v>178</v>
      </c>
      <c r="C75" s="19" t="s">
        <v>20</v>
      </c>
      <c r="D75" s="20" t="s">
        <v>175</v>
      </c>
      <c r="E75" s="23">
        <f>Arkusz1!J176*100/Arkusz1!D176</f>
        <v>35.869565217391305</v>
      </c>
      <c r="F75" s="21">
        <v>181</v>
      </c>
      <c r="G75" s="20" t="s">
        <v>97</v>
      </c>
      <c r="H75" s="19" t="s">
        <v>37</v>
      </c>
      <c r="I75" s="20" t="s">
        <v>93</v>
      </c>
      <c r="J75" s="23">
        <f>Arkusz1!J92*100/Arkusz1!D92</f>
        <v>42.675159235668787</v>
      </c>
    </row>
    <row r="76" spans="1:10" ht="17.149999999999999" customHeight="1">
      <c r="A76" s="19">
        <v>128</v>
      </c>
      <c r="B76" s="20" t="s">
        <v>146</v>
      </c>
      <c r="C76" s="19" t="s">
        <v>20</v>
      </c>
      <c r="D76" s="20" t="s">
        <v>144</v>
      </c>
      <c r="E76" s="23">
        <f>Arkusz1!J143*100/Arkusz1!D143</f>
        <v>35.897435897435898</v>
      </c>
      <c r="F76" s="21">
        <v>182</v>
      </c>
      <c r="G76" s="20" t="s">
        <v>87</v>
      </c>
      <c r="H76" s="19" t="s">
        <v>20</v>
      </c>
      <c r="I76" s="20" t="s">
        <v>84</v>
      </c>
      <c r="J76" s="23">
        <f>Arkusz1!J80*100/Arkusz1!D80</f>
        <v>42.787286063569681</v>
      </c>
    </row>
    <row r="77" spans="1:10" ht="17.149999999999999" customHeight="1">
      <c r="A77" s="19">
        <v>129</v>
      </c>
      <c r="B77" s="20" t="s">
        <v>75</v>
      </c>
      <c r="C77" s="19" t="s">
        <v>20</v>
      </c>
      <c r="D77" s="20" t="s">
        <v>75</v>
      </c>
      <c r="E77" s="23">
        <f>Arkusz1!J68*100/Arkusz1!D68</f>
        <v>36.046511627906973</v>
      </c>
      <c r="F77" s="21">
        <v>183</v>
      </c>
      <c r="G77" s="20" t="s">
        <v>135</v>
      </c>
      <c r="H77" s="19" t="s">
        <v>20</v>
      </c>
      <c r="I77" s="20" t="s">
        <v>128</v>
      </c>
      <c r="J77" s="23">
        <f>Arkusz1!J132*100/Arkusz1!D132</f>
        <v>43.055555555555557</v>
      </c>
    </row>
    <row r="78" spans="1:10" ht="17.149999999999999" customHeight="1">
      <c r="A78" s="19">
        <v>130</v>
      </c>
      <c r="B78" s="20" t="s">
        <v>204</v>
      </c>
      <c r="C78" s="19" t="s">
        <v>20</v>
      </c>
      <c r="D78" s="20" t="s">
        <v>196</v>
      </c>
      <c r="E78" s="23">
        <f>Arkusz1!J209*100/Arkusz1!D209</f>
        <v>36.144578313253014</v>
      </c>
      <c r="F78" s="21">
        <v>184</v>
      </c>
      <c r="G78" s="20" t="s">
        <v>36</v>
      </c>
      <c r="H78" s="19" t="s">
        <v>37</v>
      </c>
      <c r="I78" s="20" t="s">
        <v>35</v>
      </c>
      <c r="J78" s="23">
        <f>Arkusz1!J23*100/Arkusz1!D23</f>
        <v>43.333333333333336</v>
      </c>
    </row>
    <row r="79" spans="1:10" ht="17.149999999999999" customHeight="1">
      <c r="A79" s="19">
        <v>131</v>
      </c>
      <c r="B79" s="20" t="s">
        <v>102</v>
      </c>
      <c r="C79" s="19" t="s">
        <v>20</v>
      </c>
      <c r="D79" s="20" t="s">
        <v>93</v>
      </c>
      <c r="E79" s="23">
        <f>Arkusz1!J97*100/Arkusz1!D97</f>
        <v>36.363636363636367</v>
      </c>
      <c r="F79" s="21">
        <v>185</v>
      </c>
      <c r="G79" s="20" t="s">
        <v>32</v>
      </c>
      <c r="H79" s="19" t="s">
        <v>20</v>
      </c>
      <c r="I79" s="20" t="s">
        <v>16</v>
      </c>
      <c r="J79" s="23">
        <f>Arkusz1!J19*100/Arkusz1!D19</f>
        <v>43.518518518518519</v>
      </c>
    </row>
    <row r="80" spans="1:10" ht="17.149999999999999" customHeight="1">
      <c r="A80" s="19">
        <v>132</v>
      </c>
      <c r="B80" s="20" t="s">
        <v>185</v>
      </c>
      <c r="C80" s="19" t="s">
        <v>20</v>
      </c>
      <c r="D80" s="20" t="s">
        <v>180</v>
      </c>
      <c r="E80" s="23">
        <f>Arkusz1!J183*100/Arkusz1!D183</f>
        <v>36.423841059602651</v>
      </c>
      <c r="F80" s="21">
        <v>186</v>
      </c>
      <c r="G80" s="20" t="s">
        <v>120</v>
      </c>
      <c r="H80" s="19" t="s">
        <v>20</v>
      </c>
      <c r="I80" s="20" t="s">
        <v>105</v>
      </c>
      <c r="J80" s="23">
        <f>Arkusz1!J115*100/Arkusz1!D115</f>
        <v>44.186046511627907</v>
      </c>
    </row>
    <row r="81" spans="1:10" ht="17.149999999999999" customHeight="1">
      <c r="A81" s="19">
        <v>133</v>
      </c>
      <c r="B81" s="20" t="s">
        <v>215</v>
      </c>
      <c r="C81" s="19" t="s">
        <v>20</v>
      </c>
      <c r="D81" s="20" t="s">
        <v>193</v>
      </c>
      <c r="E81" s="23">
        <f>Arkusz1!J195*100/Arkusz1!D195</f>
        <v>36.464088397790057</v>
      </c>
      <c r="F81" s="21">
        <v>187</v>
      </c>
      <c r="G81" s="20" t="s">
        <v>41</v>
      </c>
      <c r="H81" s="19" t="s">
        <v>20</v>
      </c>
      <c r="I81" s="20" t="s">
        <v>35</v>
      </c>
      <c r="J81" s="23">
        <f>Arkusz1!J28*100/Arkusz1!D28</f>
        <v>44.339622641509436</v>
      </c>
    </row>
    <row r="82" spans="1:10" ht="17.149999999999999" customHeight="1">
      <c r="A82" s="19">
        <v>134</v>
      </c>
      <c r="B82" s="20" t="s">
        <v>100</v>
      </c>
      <c r="C82" s="19" t="s">
        <v>20</v>
      </c>
      <c r="D82" s="20" t="s">
        <v>93</v>
      </c>
      <c r="E82" s="23">
        <f>Arkusz1!J95*100/Arkusz1!D95</f>
        <v>36.60377358490566</v>
      </c>
      <c r="F82" s="21">
        <v>188</v>
      </c>
      <c r="G82" s="20" t="s">
        <v>73</v>
      </c>
      <c r="H82" s="19" t="s">
        <v>20</v>
      </c>
      <c r="I82" s="20" t="s">
        <v>68</v>
      </c>
      <c r="J82" s="23">
        <f>Arkusz1!J65*100/Arkusz1!D65</f>
        <v>44.411764705882355</v>
      </c>
    </row>
    <row r="83" spans="1:10" ht="17.149999999999999" customHeight="1">
      <c r="A83" s="19">
        <v>135</v>
      </c>
      <c r="B83" s="20" t="s">
        <v>109</v>
      </c>
      <c r="C83" s="19" t="s">
        <v>20</v>
      </c>
      <c r="D83" s="20" t="s">
        <v>105</v>
      </c>
      <c r="E83" s="23">
        <f>Arkusz1!J104*100/Arkusz1!D104</f>
        <v>36.666666666666664</v>
      </c>
      <c r="F83" s="21">
        <v>189</v>
      </c>
      <c r="G83" s="20" t="s">
        <v>189</v>
      </c>
      <c r="H83" s="19" t="s">
        <v>20</v>
      </c>
      <c r="I83" s="20" t="s">
        <v>180</v>
      </c>
      <c r="J83" s="23">
        <f>Arkusz1!J187*100/Arkusz1!D187</f>
        <v>44.444444444444443</v>
      </c>
    </row>
    <row r="84" spans="1:10" ht="17.149999999999999" customHeight="1">
      <c r="A84" s="19">
        <v>136</v>
      </c>
      <c r="B84" s="20" t="s">
        <v>134</v>
      </c>
      <c r="C84" s="19" t="s">
        <v>20</v>
      </c>
      <c r="D84" s="20" t="s">
        <v>128</v>
      </c>
      <c r="E84" s="23">
        <f>Arkusz1!J131*100/Arkusz1!D131</f>
        <v>36.842105263157897</v>
      </c>
      <c r="F84" s="21">
        <v>190</v>
      </c>
      <c r="G84" s="20" t="s">
        <v>123</v>
      </c>
      <c r="H84" s="19" t="s">
        <v>20</v>
      </c>
      <c r="I84" s="20" t="s">
        <v>122</v>
      </c>
      <c r="J84" s="23">
        <f>Arkusz1!J118*100/Arkusz1!D118</f>
        <v>44.949494949494948</v>
      </c>
    </row>
    <row r="85" spans="1:10" ht="17.149999999999999" customHeight="1">
      <c r="A85" s="19">
        <v>137</v>
      </c>
      <c r="B85" s="20" t="s">
        <v>168</v>
      </c>
      <c r="C85" s="19" t="s">
        <v>20</v>
      </c>
      <c r="D85" s="20" t="s">
        <v>162</v>
      </c>
      <c r="E85" s="23">
        <f>Arkusz1!J166*100/Arkusz1!D166</f>
        <v>36.871508379888269</v>
      </c>
      <c r="F85" s="21">
        <v>191</v>
      </c>
      <c r="G85" s="20" t="s">
        <v>90</v>
      </c>
      <c r="H85" s="19" t="s">
        <v>37</v>
      </c>
      <c r="I85" s="20" t="s">
        <v>84</v>
      </c>
      <c r="J85" s="23">
        <f>Arkusz1!J84*100/Arkusz1!D84</f>
        <v>45.06666666666667</v>
      </c>
    </row>
    <row r="86" spans="1:10" ht="17.149999999999999" customHeight="1">
      <c r="A86" s="19">
        <v>138</v>
      </c>
      <c r="B86" s="20" t="s">
        <v>112</v>
      </c>
      <c r="C86" s="19" t="s">
        <v>20</v>
      </c>
      <c r="D86" s="20" t="s">
        <v>105</v>
      </c>
      <c r="E86" s="23">
        <f>Arkusz1!J107*100/Arkusz1!D107</f>
        <v>36.888888888888886</v>
      </c>
      <c r="F86" s="21">
        <v>192</v>
      </c>
      <c r="G86" s="20" t="s">
        <v>59</v>
      </c>
      <c r="H86" s="19" t="s">
        <v>20</v>
      </c>
      <c r="I86" s="20" t="s">
        <v>49</v>
      </c>
      <c r="J86" s="23">
        <f>Arkusz1!J49*100/Arkusz1!D49</f>
        <v>45.294117647058826</v>
      </c>
    </row>
    <row r="87" spans="1:10" ht="17.149999999999999" customHeight="1">
      <c r="A87" s="19">
        <v>139</v>
      </c>
      <c r="B87" s="20" t="s">
        <v>84</v>
      </c>
      <c r="C87" s="19" t="s">
        <v>20</v>
      </c>
      <c r="D87" s="20" t="s">
        <v>84</v>
      </c>
      <c r="E87" s="23">
        <f>Arkusz1!J81*100/Arkusz1!D81</f>
        <v>36.89956331877729</v>
      </c>
      <c r="F87" s="21">
        <v>193</v>
      </c>
      <c r="G87" s="20" t="s">
        <v>124</v>
      </c>
      <c r="H87" s="19" t="s">
        <v>20</v>
      </c>
      <c r="I87" s="20" t="s">
        <v>122</v>
      </c>
      <c r="J87" s="23">
        <f>Arkusz1!J119*100/Arkusz1!D119</f>
        <v>46.202531645569621</v>
      </c>
    </row>
    <row r="88" spans="1:10" ht="17.149999999999999" customHeight="1">
      <c r="A88" s="19">
        <v>140</v>
      </c>
      <c r="B88" s="20" t="s">
        <v>142</v>
      </c>
      <c r="C88" s="19" t="s">
        <v>20</v>
      </c>
      <c r="D88" s="20" t="s">
        <v>137</v>
      </c>
      <c r="E88" s="23">
        <f>Arkusz1!J139*100/Arkusz1!D139</f>
        <v>37.012987012987011</v>
      </c>
      <c r="F88" s="21">
        <v>194</v>
      </c>
      <c r="G88" s="20" t="s">
        <v>132</v>
      </c>
      <c r="H88" s="19" t="s">
        <v>20</v>
      </c>
      <c r="I88" s="20" t="s">
        <v>128</v>
      </c>
      <c r="J88" s="23">
        <f>Arkusz1!J128*100/Arkusz1!D128</f>
        <v>46.428571428571431</v>
      </c>
    </row>
    <row r="89" spans="1:10" ht="17.149999999999999" customHeight="1">
      <c r="A89" s="19">
        <v>141</v>
      </c>
      <c r="B89" s="20" t="s">
        <v>171</v>
      </c>
      <c r="C89" s="19" t="s">
        <v>20</v>
      </c>
      <c r="D89" s="20" t="s">
        <v>169</v>
      </c>
      <c r="E89" s="23">
        <f>Arkusz1!J169*100/Arkusz1!D169</f>
        <v>37.272727272727273</v>
      </c>
      <c r="F89" s="21">
        <v>195</v>
      </c>
      <c r="G89" s="20" t="s">
        <v>47</v>
      </c>
      <c r="H89" s="19" t="s">
        <v>20</v>
      </c>
      <c r="I89" s="20" t="s">
        <v>35</v>
      </c>
      <c r="J89" s="23">
        <f>Arkusz1!J34*100/Arkusz1!D34</f>
        <v>46.464646464646464</v>
      </c>
    </row>
    <row r="90" spans="1:10" ht="17.149999999999999" customHeight="1">
      <c r="A90" s="19">
        <v>142</v>
      </c>
      <c r="B90" s="20" t="s">
        <v>208</v>
      </c>
      <c r="C90" s="19" t="s">
        <v>20</v>
      </c>
      <c r="D90" s="20" t="s">
        <v>196</v>
      </c>
      <c r="E90" s="23">
        <f>Arkusz1!J213*100/Arkusz1!D213</f>
        <v>37.430167597765362</v>
      </c>
      <c r="F90" s="21">
        <v>196</v>
      </c>
      <c r="G90" s="20" t="s">
        <v>43</v>
      </c>
      <c r="H90" s="19" t="s">
        <v>20</v>
      </c>
      <c r="I90" s="20" t="s">
        <v>35</v>
      </c>
      <c r="J90" s="23">
        <f>Arkusz1!J30*100/Arkusz1!D30</f>
        <v>46.621621621621621</v>
      </c>
    </row>
    <row r="91" spans="1:10" ht="17.149999999999999" customHeight="1">
      <c r="A91" s="19">
        <v>143</v>
      </c>
      <c r="B91" s="20" t="s">
        <v>130</v>
      </c>
      <c r="C91" s="19" t="s">
        <v>20</v>
      </c>
      <c r="D91" s="20" t="s">
        <v>128</v>
      </c>
      <c r="E91" s="23">
        <f>Arkusz1!J125*100/Arkusz1!D125</f>
        <v>37.5</v>
      </c>
      <c r="F91" s="21">
        <v>197</v>
      </c>
      <c r="G91" s="20" t="s">
        <v>121</v>
      </c>
      <c r="H91" s="19" t="s">
        <v>20</v>
      </c>
      <c r="I91" s="20" t="s">
        <v>105</v>
      </c>
      <c r="J91" s="23">
        <f>Arkusz1!J116*100/Arkusz1!D116</f>
        <v>46.739130434782609</v>
      </c>
    </row>
    <row r="92" spans="1:10" ht="17.149999999999999" customHeight="1">
      <c r="A92" s="19">
        <v>144</v>
      </c>
      <c r="B92" s="20" t="s">
        <v>35</v>
      </c>
      <c r="C92" s="19" t="s">
        <v>20</v>
      </c>
      <c r="D92" s="20" t="s">
        <v>35</v>
      </c>
      <c r="E92" s="23">
        <f>Arkusz1!J27*100/Arkusz1!D27</f>
        <v>37.6</v>
      </c>
      <c r="F92" s="21">
        <v>198</v>
      </c>
      <c r="G92" s="20" t="s">
        <v>164</v>
      </c>
      <c r="H92" s="19" t="s">
        <v>20</v>
      </c>
      <c r="I92" s="20" t="s">
        <v>162</v>
      </c>
      <c r="J92" s="23">
        <f>Arkusz1!J161*100/Arkusz1!D161</f>
        <v>47.107438016528924</v>
      </c>
    </row>
    <row r="93" spans="1:10" ht="17.149999999999999" customHeight="1">
      <c r="A93" s="19">
        <v>145</v>
      </c>
      <c r="B93" s="20" t="s">
        <v>65</v>
      </c>
      <c r="C93" s="19" t="s">
        <v>20</v>
      </c>
      <c r="D93" s="20" t="s">
        <v>61</v>
      </c>
      <c r="E93" s="23">
        <f>Arkusz1!J57*100/Arkusz1!D57</f>
        <v>37.651821862348179</v>
      </c>
      <c r="F93" s="21">
        <v>199</v>
      </c>
      <c r="G93" s="20" t="s">
        <v>48</v>
      </c>
      <c r="H93" s="19" t="s">
        <v>20</v>
      </c>
      <c r="I93" s="20" t="s">
        <v>35</v>
      </c>
      <c r="J93" s="23">
        <f>Arkusz1!J35*100/Arkusz1!D35</f>
        <v>47.244094488188978</v>
      </c>
    </row>
    <row r="94" spans="1:10" ht="17.149999999999999" customHeight="1">
      <c r="A94" s="19">
        <v>146</v>
      </c>
      <c r="B94" s="20" t="s">
        <v>141</v>
      </c>
      <c r="C94" s="19" t="s">
        <v>20</v>
      </c>
      <c r="D94" s="20" t="s">
        <v>137</v>
      </c>
      <c r="E94" s="23">
        <f>Arkusz1!J138*100/Arkusz1!D138</f>
        <v>37.681159420289852</v>
      </c>
      <c r="F94" s="21">
        <v>200</v>
      </c>
      <c r="G94" s="20" t="s">
        <v>46</v>
      </c>
      <c r="H94" s="19" t="s">
        <v>20</v>
      </c>
      <c r="I94" s="20" t="s">
        <v>35</v>
      </c>
      <c r="J94" s="23">
        <f>Arkusz1!J33*100/Arkusz1!D33</f>
        <v>48.07692307692308</v>
      </c>
    </row>
    <row r="95" spans="1:10" ht="17.149999999999999" customHeight="1">
      <c r="A95" s="19">
        <v>147</v>
      </c>
      <c r="B95" s="20" t="s">
        <v>170</v>
      </c>
      <c r="C95" s="19" t="s">
        <v>20</v>
      </c>
      <c r="D95" s="20" t="s">
        <v>169</v>
      </c>
      <c r="E95" s="23">
        <f>Arkusz1!J168*100/Arkusz1!D168</f>
        <v>37.790697674418603</v>
      </c>
      <c r="F95" s="21">
        <v>201</v>
      </c>
      <c r="G95" s="20" t="s">
        <v>107</v>
      </c>
      <c r="H95" s="19" t="s">
        <v>20</v>
      </c>
      <c r="I95" s="20" t="s">
        <v>105</v>
      </c>
      <c r="J95" s="23">
        <f>Arkusz1!J102*100/Arkusz1!D102</f>
        <v>48.148148148148145</v>
      </c>
    </row>
    <row r="96" spans="1:10" ht="17.149999999999999" customHeight="1">
      <c r="A96" s="19">
        <v>148</v>
      </c>
      <c r="B96" s="20" t="s">
        <v>66</v>
      </c>
      <c r="C96" s="19" t="s">
        <v>20</v>
      </c>
      <c r="D96" s="20" t="s">
        <v>61</v>
      </c>
      <c r="E96" s="23">
        <f>Arkusz1!J58*100/Arkusz1!D58</f>
        <v>37.804878048780488</v>
      </c>
      <c r="F96" s="21">
        <v>202</v>
      </c>
      <c r="G96" s="20" t="s">
        <v>207</v>
      </c>
      <c r="H96" s="19" t="s">
        <v>20</v>
      </c>
      <c r="I96" s="20" t="s">
        <v>196</v>
      </c>
      <c r="J96" s="23">
        <f>Arkusz1!J212*100/Arkusz1!D212</f>
        <v>48.18181818181818</v>
      </c>
    </row>
    <row r="97" spans="1:10" ht="17.149999999999999" customHeight="1">
      <c r="A97" s="19">
        <v>149</v>
      </c>
      <c r="B97" s="20" t="s">
        <v>145</v>
      </c>
      <c r="C97" s="19" t="s">
        <v>20</v>
      </c>
      <c r="D97" s="20" t="s">
        <v>144</v>
      </c>
      <c r="E97" s="23">
        <f>Arkusz1!J142*100/Arkusz1!D142</f>
        <v>37.931034482758619</v>
      </c>
      <c r="F97" s="21">
        <v>203</v>
      </c>
      <c r="G97" s="20" t="s">
        <v>167</v>
      </c>
      <c r="H97" s="19" t="s">
        <v>20</v>
      </c>
      <c r="I97" s="20" t="s">
        <v>162</v>
      </c>
      <c r="J97" s="23">
        <f>Arkusz1!J165*100/Arkusz1!D165</f>
        <v>48.46153846153846</v>
      </c>
    </row>
    <row r="98" spans="1:10" ht="17.149999999999999" customHeight="1">
      <c r="A98" s="19">
        <v>150</v>
      </c>
      <c r="B98" s="20" t="s">
        <v>24</v>
      </c>
      <c r="C98" s="19" t="s">
        <v>20</v>
      </c>
      <c r="D98" s="20" t="s">
        <v>16</v>
      </c>
      <c r="E98" s="23">
        <f>Arkusz1!J9*100/Arkusz1!D9</f>
        <v>37.951807228915662</v>
      </c>
      <c r="F98" s="21">
        <v>204</v>
      </c>
      <c r="G98" s="20" t="s">
        <v>182</v>
      </c>
      <c r="H98" s="19" t="s">
        <v>20</v>
      </c>
      <c r="I98" s="20" t="s">
        <v>180</v>
      </c>
      <c r="J98" s="23">
        <f>Arkusz1!J180*100/Arkusz1!D180</f>
        <v>48.863636363636367</v>
      </c>
    </row>
    <row r="99" spans="1:10" ht="17.149999999999999" customHeight="1">
      <c r="A99" s="19">
        <v>151</v>
      </c>
      <c r="B99" s="20" t="s">
        <v>161</v>
      </c>
      <c r="C99" s="19" t="s">
        <v>20</v>
      </c>
      <c r="D99" s="20" t="s">
        <v>152</v>
      </c>
      <c r="E99" s="23">
        <f>Arkusz1!J158*100/Arkusz1!D158</f>
        <v>37.956204379562045</v>
      </c>
      <c r="F99" s="21">
        <v>205</v>
      </c>
      <c r="G99" s="20" t="s">
        <v>88</v>
      </c>
      <c r="H99" s="19" t="s">
        <v>20</v>
      </c>
      <c r="I99" s="20" t="s">
        <v>84</v>
      </c>
      <c r="J99" s="23">
        <f>Arkusz1!J82*100/Arkusz1!D82</f>
        <v>49.799196787148595</v>
      </c>
    </row>
    <row r="100" spans="1:10" ht="17.149999999999999" customHeight="1">
      <c r="A100" s="19">
        <v>152</v>
      </c>
      <c r="B100" s="20" t="s">
        <v>128</v>
      </c>
      <c r="C100" s="19" t="s">
        <v>20</v>
      </c>
      <c r="D100" s="20" t="s">
        <v>128</v>
      </c>
      <c r="E100" s="23">
        <f>Arkusz1!J127*100/Arkusz1!D127</f>
        <v>37.993920972644375</v>
      </c>
      <c r="F100" s="21">
        <v>206</v>
      </c>
      <c r="G100" s="20" t="s">
        <v>42</v>
      </c>
      <c r="H100" s="19" t="s">
        <v>20</v>
      </c>
      <c r="I100" s="20" t="s">
        <v>35</v>
      </c>
      <c r="J100" s="23">
        <f>Arkusz1!J29*100/Arkusz1!D29</f>
        <v>50.515463917525771</v>
      </c>
    </row>
    <row r="101" spans="1:10" ht="17.149999999999999" customHeight="1">
      <c r="A101" s="19">
        <v>153</v>
      </c>
      <c r="B101" s="20" t="s">
        <v>200</v>
      </c>
      <c r="C101" s="19" t="s">
        <v>20</v>
      </c>
      <c r="D101" s="20" t="s">
        <v>196</v>
      </c>
      <c r="E101" s="23">
        <f>Arkusz1!J204*100/Arkusz1!D204</f>
        <v>38.056680161943319</v>
      </c>
      <c r="F101" s="21">
        <v>207</v>
      </c>
      <c r="G101" s="20" t="s">
        <v>101</v>
      </c>
      <c r="H101" s="19" t="s">
        <v>20</v>
      </c>
      <c r="I101" s="20" t="s">
        <v>93</v>
      </c>
      <c r="J101" s="23">
        <f>Arkusz1!J96*100/Arkusz1!D96</f>
        <v>51.694915254237287</v>
      </c>
    </row>
    <row r="102" spans="1:10" ht="17.149999999999999" customHeight="1">
      <c r="A102" s="19">
        <v>154</v>
      </c>
      <c r="B102" s="20" t="s">
        <v>82</v>
      </c>
      <c r="C102" s="19" t="s">
        <v>20</v>
      </c>
      <c r="D102" s="20" t="s">
        <v>75</v>
      </c>
      <c r="E102" s="23">
        <f>Arkusz1!J75*100/Arkusz1!D75</f>
        <v>38.073394495412842</v>
      </c>
      <c r="F102" s="21">
        <v>208</v>
      </c>
      <c r="G102" s="20" t="s">
        <v>40</v>
      </c>
      <c r="H102" s="19" t="s">
        <v>20</v>
      </c>
      <c r="I102" s="20" t="s">
        <v>35</v>
      </c>
      <c r="J102" s="23">
        <f>Arkusz1!J26*100/Arkusz1!D26</f>
        <v>53.246753246753244</v>
      </c>
    </row>
    <row r="103" spans="1:10" ht="17.149999999999999" customHeight="1">
      <c r="A103" s="19">
        <v>155</v>
      </c>
      <c r="B103" s="20" t="s">
        <v>158</v>
      </c>
      <c r="C103" s="19" t="s">
        <v>20</v>
      </c>
      <c r="D103" s="20" t="s">
        <v>154</v>
      </c>
      <c r="E103" s="23">
        <f>Arkusz1!J153*100/Arkusz1!D153</f>
        <v>38.235294117647058</v>
      </c>
      <c r="F103" s="21">
        <v>209</v>
      </c>
      <c r="G103" s="20" t="s">
        <v>69</v>
      </c>
      <c r="H103" s="19" t="s">
        <v>20</v>
      </c>
      <c r="I103" s="20" t="s">
        <v>68</v>
      </c>
      <c r="J103" s="23">
        <f>Arkusz1!J61*100/Arkusz1!D61</f>
        <v>55.072463768115945</v>
      </c>
    </row>
    <row r="104" spans="1:10" ht="17.149999999999999" customHeight="1">
      <c r="A104" s="19">
        <v>156</v>
      </c>
      <c r="B104" s="20" t="s">
        <v>81</v>
      </c>
      <c r="C104" s="19" t="s">
        <v>20</v>
      </c>
      <c r="D104" s="20" t="s">
        <v>75</v>
      </c>
      <c r="E104" s="23">
        <f>Arkusz1!J74*100/Arkusz1!D74</f>
        <v>38.547486033519554</v>
      </c>
      <c r="F104" s="21">
        <v>210</v>
      </c>
      <c r="G104" s="20" t="s">
        <v>45</v>
      </c>
      <c r="H104" s="19" t="s">
        <v>20</v>
      </c>
      <c r="I104" s="20" t="s">
        <v>35</v>
      </c>
      <c r="J104" s="23">
        <f>Arkusz1!J32*100/Arkusz1!D32</f>
        <v>55.555555555555557</v>
      </c>
    </row>
    <row r="105" spans="1:10" ht="17.149999999999999" customHeight="1">
      <c r="A105" s="19">
        <v>157</v>
      </c>
      <c r="B105" s="20" t="s">
        <v>136</v>
      </c>
      <c r="C105" s="19" t="s">
        <v>20</v>
      </c>
      <c r="D105" s="20" t="s">
        <v>128</v>
      </c>
      <c r="E105" s="23">
        <f>Arkusz1!J133*100/Arkusz1!D133</f>
        <v>38.805970149253731</v>
      </c>
      <c r="F105" s="21">
        <v>211</v>
      </c>
      <c r="G105" s="20" t="s">
        <v>70</v>
      </c>
      <c r="H105" s="19" t="s">
        <v>20</v>
      </c>
      <c r="I105" s="20" t="s">
        <v>68</v>
      </c>
      <c r="J105" s="23">
        <f>Arkusz1!J62*100/Arkusz1!D62</f>
        <v>61.25</v>
      </c>
    </row>
    <row r="106" spans="1:10" ht="17.149999999999999" customHeight="1">
      <c r="A106" s="19">
        <v>158</v>
      </c>
      <c r="B106" s="20" t="s">
        <v>89</v>
      </c>
      <c r="C106" s="19" t="s">
        <v>20</v>
      </c>
      <c r="D106" s="20" t="s">
        <v>84</v>
      </c>
      <c r="E106" s="23">
        <f>Arkusz1!J83*100/Arkusz1!D83</f>
        <v>38.990825688073393</v>
      </c>
      <c r="F106" s="21">
        <v>212</v>
      </c>
      <c r="G106" s="20" t="s">
        <v>44</v>
      </c>
      <c r="H106" s="19" t="s">
        <v>20</v>
      </c>
      <c r="I106" s="20" t="s">
        <v>35</v>
      </c>
      <c r="J106" s="23">
        <f>Arkusz1!J31*100/Arkusz1!D31</f>
        <v>61.666666666666664</v>
      </c>
    </row>
    <row r="107" spans="1:10" ht="17.149999999999999" customHeight="1">
      <c r="A107" s="19">
        <v>159</v>
      </c>
      <c r="B107" s="20" t="s">
        <v>80</v>
      </c>
      <c r="C107" s="19" t="s">
        <v>20</v>
      </c>
      <c r="D107" s="20" t="s">
        <v>75</v>
      </c>
      <c r="E107" s="23">
        <f>Arkusz1!J73*100/Arkusz1!D73</f>
        <v>39.267015706806284</v>
      </c>
      <c r="F107" s="21">
        <v>213</v>
      </c>
      <c r="G107" s="20" t="s">
        <v>72</v>
      </c>
      <c r="H107" s="19" t="s">
        <v>20</v>
      </c>
      <c r="I107" s="20" t="s">
        <v>68</v>
      </c>
      <c r="J107" s="23">
        <f>Arkusz1!J64*100/Arkusz1!D64</f>
        <v>68.446601941747574</v>
      </c>
    </row>
    <row r="108" spans="1:10" ht="17.149999999999999" customHeight="1">
      <c r="A108" s="19">
        <v>160</v>
      </c>
      <c r="B108" s="20" t="s">
        <v>180</v>
      </c>
      <c r="C108" s="19" t="s">
        <v>20</v>
      </c>
      <c r="D108" s="20" t="s">
        <v>180</v>
      </c>
      <c r="E108" s="23">
        <f>Arkusz1!J188*100/Arkusz1!D188</f>
        <v>39.365079365079367</v>
      </c>
      <c r="F108" s="21"/>
      <c r="G108" s="20"/>
      <c r="H108" s="19"/>
      <c r="I108" s="20"/>
      <c r="J108" s="19"/>
    </row>
    <row r="109" spans="1:10" ht="17.149999999999999" customHeight="1">
      <c r="A109" s="19">
        <v>161</v>
      </c>
      <c r="B109" s="20" t="s">
        <v>61</v>
      </c>
      <c r="C109" s="19" t="s">
        <v>20</v>
      </c>
      <c r="D109" s="20" t="s">
        <v>61</v>
      </c>
      <c r="E109" s="23">
        <f>Arkusz1!J55*100/Arkusz1!D55</f>
        <v>39.370078740157481</v>
      </c>
      <c r="F109" s="21"/>
      <c r="G109" s="20"/>
      <c r="H109" s="19"/>
      <c r="I109" s="20"/>
      <c r="J109" s="19"/>
    </row>
    <row r="110" spans="1:10" ht="17.149999999999999" customHeight="1">
      <c r="A110" s="19">
        <v>162</v>
      </c>
      <c r="B110" s="20" t="s">
        <v>206</v>
      </c>
      <c r="C110" s="19" t="s">
        <v>20</v>
      </c>
      <c r="D110" s="20" t="s">
        <v>196</v>
      </c>
      <c r="E110" s="23">
        <f>Arkusz1!J211*100/Arkusz1!D211</f>
        <v>39.506172839506171</v>
      </c>
      <c r="F110" s="21"/>
      <c r="G110" s="20"/>
      <c r="H110" s="19"/>
      <c r="I110" s="20"/>
      <c r="J110" s="19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&amp;COsoby do 30 roku życia
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15"/>
  <sheetViews>
    <sheetView zoomScaleNormal="100" workbookViewId="0">
      <selection activeCell="J57" sqref="J57"/>
    </sheetView>
  </sheetViews>
  <sheetFormatPr defaultRowHeight="14.5"/>
  <cols>
    <col min="1" max="1" width="5.7265625" style="3" customWidth="1"/>
    <col min="2" max="2" width="20.7265625" customWidth="1"/>
    <col min="3" max="3" width="5.7265625" style="3" customWidth="1"/>
    <col min="4" max="4" width="15.7265625" customWidth="1"/>
    <col min="5" max="5" width="7.7265625" style="4" customWidth="1"/>
    <col min="6" max="6" width="5.7265625" style="3" customWidth="1"/>
    <col min="7" max="7" width="20.7265625" style="3" customWidth="1"/>
    <col min="8" max="8" width="5.7265625" style="3" customWidth="1"/>
    <col min="9" max="9" width="15.7265625" style="3" customWidth="1"/>
    <col min="10" max="11" width="7.7265625" style="3" customWidth="1"/>
  </cols>
  <sheetData>
    <row r="1" spans="1:11" ht="25" customHeight="1">
      <c r="A1" s="16" t="s">
        <v>218</v>
      </c>
      <c r="B1" s="17" t="s">
        <v>0</v>
      </c>
      <c r="C1" s="18" t="s">
        <v>1</v>
      </c>
      <c r="D1" s="17" t="s">
        <v>2</v>
      </c>
      <c r="E1" s="26" t="s">
        <v>220</v>
      </c>
      <c r="F1" s="16" t="s">
        <v>218</v>
      </c>
      <c r="G1" s="17" t="s">
        <v>0</v>
      </c>
      <c r="H1" s="18" t="s">
        <v>1</v>
      </c>
      <c r="I1" s="17" t="s">
        <v>2</v>
      </c>
      <c r="J1" s="26" t="s">
        <v>220</v>
      </c>
      <c r="K1" s="16"/>
    </row>
    <row r="2" spans="1:11" ht="17.149999999999999" customHeight="1">
      <c r="A2" s="19">
        <v>1</v>
      </c>
      <c r="B2" s="20" t="s">
        <v>98</v>
      </c>
      <c r="C2" s="19" t="s">
        <v>20</v>
      </c>
      <c r="D2" s="20" t="s">
        <v>93</v>
      </c>
      <c r="E2" s="23">
        <f>Arkusz1!K93*100/Arkusz1!D93</f>
        <v>6.7164179104477615</v>
      </c>
      <c r="F2" s="21">
        <v>55</v>
      </c>
      <c r="G2" s="20" t="s">
        <v>96</v>
      </c>
      <c r="H2" s="19" t="s">
        <v>20</v>
      </c>
      <c r="I2" s="20" t="s">
        <v>93</v>
      </c>
      <c r="J2" s="23">
        <f>Arkusz1!K91*100/Arkusz1!D91</f>
        <v>13.829787234042554</v>
      </c>
      <c r="K2" s="23"/>
    </row>
    <row r="3" spans="1:11" ht="17.149999999999999" customHeight="1">
      <c r="A3" s="19">
        <v>2</v>
      </c>
      <c r="B3" s="20" t="s">
        <v>105</v>
      </c>
      <c r="C3" s="19" t="s">
        <v>37</v>
      </c>
      <c r="D3" s="20" t="s">
        <v>105</v>
      </c>
      <c r="E3" s="23">
        <f>Arkusz1!K100*100/Arkusz1!D100</f>
        <v>7.9535398230088497</v>
      </c>
      <c r="F3" s="21">
        <v>56</v>
      </c>
      <c r="G3" s="20" t="s">
        <v>155</v>
      </c>
      <c r="H3" s="19" t="s">
        <v>37</v>
      </c>
      <c r="I3" s="20" t="s">
        <v>154</v>
      </c>
      <c r="J3" s="23">
        <f>Arkusz1!K150*100/Arkusz1!D150</f>
        <v>13.868613138686131</v>
      </c>
      <c r="K3" s="23"/>
    </row>
    <row r="4" spans="1:11" ht="17.149999999999999" customHeight="1">
      <c r="A4" s="19">
        <v>3</v>
      </c>
      <c r="B4" s="20" t="s">
        <v>196</v>
      </c>
      <c r="C4" s="19" t="s">
        <v>17</v>
      </c>
      <c r="D4" s="20" t="s">
        <v>196</v>
      </c>
      <c r="E4" s="23">
        <f>Arkusz1!K199*100/Arkusz1!D199</f>
        <v>8.0870279146141222</v>
      </c>
      <c r="F4" s="21">
        <v>57</v>
      </c>
      <c r="G4" s="20" t="s">
        <v>62</v>
      </c>
      <c r="H4" s="19" t="s">
        <v>20</v>
      </c>
      <c r="I4" s="20" t="s">
        <v>61</v>
      </c>
      <c r="J4" s="23">
        <f>Arkusz1!K53*100/Arkusz1!D53</f>
        <v>13.881019830028329</v>
      </c>
      <c r="K4" s="23"/>
    </row>
    <row r="5" spans="1:11" ht="17.149999999999999" customHeight="1">
      <c r="A5" s="19">
        <v>4</v>
      </c>
      <c r="B5" s="20" t="s">
        <v>175</v>
      </c>
      <c r="C5" s="19" t="s">
        <v>17</v>
      </c>
      <c r="D5" s="20" t="s">
        <v>175</v>
      </c>
      <c r="E5" s="23">
        <f>Arkusz1!K173*100/Arkusz1!D173</f>
        <v>8.508691674290942</v>
      </c>
      <c r="F5" s="21">
        <v>58</v>
      </c>
      <c r="G5" s="20" t="s">
        <v>157</v>
      </c>
      <c r="H5" s="19" t="s">
        <v>20</v>
      </c>
      <c r="I5" s="20" t="s">
        <v>154</v>
      </c>
      <c r="J5" s="23">
        <f>Arkusz1!K152*100/Arkusz1!D152</f>
        <v>13.966480446927374</v>
      </c>
      <c r="K5" s="23"/>
    </row>
    <row r="6" spans="1:11" ht="17.149999999999999" customHeight="1">
      <c r="A6" s="19">
        <v>5</v>
      </c>
      <c r="B6" s="20" t="s">
        <v>93</v>
      </c>
      <c r="C6" s="19" t="s">
        <v>17</v>
      </c>
      <c r="D6" s="20" t="s">
        <v>93</v>
      </c>
      <c r="E6" s="23">
        <f>Arkusz1!K87*100/Arkusz1!D87</f>
        <v>8.5714285714285712</v>
      </c>
      <c r="F6" s="21">
        <v>59</v>
      </c>
      <c r="G6" s="20" t="s">
        <v>190</v>
      </c>
      <c r="H6" s="19" t="s">
        <v>20</v>
      </c>
      <c r="I6" s="20" t="s">
        <v>180</v>
      </c>
      <c r="J6" s="23">
        <f>Arkusz1!K189*100/Arkusz1!D189</f>
        <v>14.414414414414415</v>
      </c>
      <c r="K6" s="23"/>
    </row>
    <row r="7" spans="1:11" ht="17.149999999999999" customHeight="1">
      <c r="A7" s="19">
        <v>6</v>
      </c>
      <c r="B7" s="20" t="s">
        <v>49</v>
      </c>
      <c r="C7" s="19" t="s">
        <v>17</v>
      </c>
      <c r="D7" s="20" t="s">
        <v>49</v>
      </c>
      <c r="E7" s="23">
        <f>Arkusz1!K36*100/Arkusz1!D36</f>
        <v>8.7146836450457617</v>
      </c>
      <c r="F7" s="21">
        <v>60</v>
      </c>
      <c r="G7" s="20" t="s">
        <v>216</v>
      </c>
      <c r="H7" s="19" t="s">
        <v>20</v>
      </c>
      <c r="I7" s="20" t="s">
        <v>193</v>
      </c>
      <c r="J7" s="23">
        <f>Arkusz1!K196*100/Arkusz1!D196</f>
        <v>14.527845036319613</v>
      </c>
      <c r="K7" s="23"/>
    </row>
    <row r="8" spans="1:11" ht="17.149999999999999" customHeight="1">
      <c r="A8" s="19">
        <v>7</v>
      </c>
      <c r="B8" s="20" t="s">
        <v>192</v>
      </c>
      <c r="C8" s="19" t="s">
        <v>17</v>
      </c>
      <c r="D8" s="20" t="s">
        <v>193</v>
      </c>
      <c r="E8" s="23">
        <f>Arkusz1!K191*100/Arkusz1!D191</f>
        <v>9.1324200913242013</v>
      </c>
      <c r="F8" s="21">
        <v>61</v>
      </c>
      <c r="G8" s="20" t="s">
        <v>110</v>
      </c>
      <c r="H8" s="19" t="s">
        <v>20</v>
      </c>
      <c r="I8" s="20" t="s">
        <v>105</v>
      </c>
      <c r="J8" s="23">
        <f>Arkusz1!K105*100/Arkusz1!D105</f>
        <v>14.569536423841059</v>
      </c>
      <c r="K8" s="23"/>
    </row>
    <row r="9" spans="1:11" ht="17.149999999999999" customHeight="1">
      <c r="A9" s="19">
        <v>8</v>
      </c>
      <c r="B9" s="20" t="s">
        <v>16</v>
      </c>
      <c r="C9" s="19" t="s">
        <v>17</v>
      </c>
      <c r="D9" s="20" t="s">
        <v>16</v>
      </c>
      <c r="E9" s="23">
        <f>Arkusz1!K2*100/Arkusz1!D2</f>
        <v>9.499789827658681</v>
      </c>
      <c r="F9" s="21">
        <v>62</v>
      </c>
      <c r="G9" s="20" t="s">
        <v>186</v>
      </c>
      <c r="H9" s="19" t="s">
        <v>20</v>
      </c>
      <c r="I9" s="20" t="s">
        <v>180</v>
      </c>
      <c r="J9" s="23">
        <f>Arkusz1!K184*100/Arkusz1!D184</f>
        <v>14.646464646464647</v>
      </c>
      <c r="K9" s="23"/>
    </row>
    <row r="10" spans="1:11" ht="17.149999999999999" customHeight="1">
      <c r="A10" s="19">
        <v>9</v>
      </c>
      <c r="B10" s="20" t="s">
        <v>75</v>
      </c>
      <c r="C10" s="19" t="s">
        <v>17</v>
      </c>
      <c r="D10" s="20" t="s">
        <v>75</v>
      </c>
      <c r="E10" s="23">
        <f>Arkusz1!K67*100/Arkusz1!D67</f>
        <v>9.9868593955321945</v>
      </c>
      <c r="F10" s="21">
        <v>63</v>
      </c>
      <c r="G10" s="20" t="s">
        <v>183</v>
      </c>
      <c r="H10" s="19" t="s">
        <v>20</v>
      </c>
      <c r="I10" s="20" t="s">
        <v>180</v>
      </c>
      <c r="J10" s="23">
        <f>Arkusz1!K181*100/Arkusz1!D181</f>
        <v>14.666666666666666</v>
      </c>
      <c r="K10" s="23"/>
    </row>
    <row r="11" spans="1:11" ht="17.149999999999999" customHeight="1">
      <c r="A11" s="19">
        <v>10</v>
      </c>
      <c r="B11" s="20" t="s">
        <v>177</v>
      </c>
      <c r="C11" s="19" t="s">
        <v>20</v>
      </c>
      <c r="D11" s="20" t="s">
        <v>175</v>
      </c>
      <c r="E11" s="23">
        <f>Arkusz1!K175*100/Arkusz1!D175</f>
        <v>10.051546391752577</v>
      </c>
      <c r="F11" s="21">
        <v>64</v>
      </c>
      <c r="G11" s="20" t="s">
        <v>78</v>
      </c>
      <c r="H11" s="19" t="s">
        <v>20</v>
      </c>
      <c r="I11" s="20" t="s">
        <v>75</v>
      </c>
      <c r="J11" s="23">
        <f>Arkusz1!K71*100/Arkusz1!D71</f>
        <v>14.695340501792115</v>
      </c>
      <c r="K11" s="23"/>
    </row>
    <row r="12" spans="1:11" ht="17.149999999999999" customHeight="1">
      <c r="A12" s="19">
        <v>11</v>
      </c>
      <c r="B12" s="20" t="s">
        <v>31</v>
      </c>
      <c r="C12" s="19" t="s">
        <v>20</v>
      </c>
      <c r="D12" s="20" t="s">
        <v>16</v>
      </c>
      <c r="E12" s="23">
        <f>Arkusz1!K17*100/Arkusz1!D17</f>
        <v>10.144927536231885</v>
      </c>
      <c r="F12" s="21">
        <v>65</v>
      </c>
      <c r="G12" s="20" t="s">
        <v>58</v>
      </c>
      <c r="H12" s="19" t="s">
        <v>20</v>
      </c>
      <c r="I12" s="20" t="s">
        <v>49</v>
      </c>
      <c r="J12" s="23">
        <f>Arkusz1!K48*100/Arkusz1!D48</f>
        <v>14.864864864864865</v>
      </c>
      <c r="K12" s="23"/>
    </row>
    <row r="13" spans="1:11" ht="17.149999999999999" customHeight="1">
      <c r="A13" s="19">
        <v>12</v>
      </c>
      <c r="B13" s="20" t="s">
        <v>129</v>
      </c>
      <c r="C13" s="19" t="s">
        <v>17</v>
      </c>
      <c r="D13" s="20" t="s">
        <v>128</v>
      </c>
      <c r="E13" s="23">
        <f>Arkusz1!K124*100/Arkusz1!D124</f>
        <v>10.204081632653061</v>
      </c>
      <c r="F13" s="21">
        <v>66</v>
      </c>
      <c r="G13" s="20" t="s">
        <v>34</v>
      </c>
      <c r="H13" s="19" t="s">
        <v>20</v>
      </c>
      <c r="I13" s="20" t="s">
        <v>16</v>
      </c>
      <c r="J13" s="23">
        <f>Arkusz1!K21*100/Arkusz1!D21</f>
        <v>14.871794871794872</v>
      </c>
      <c r="K13" s="23"/>
    </row>
    <row r="14" spans="1:11" ht="17.149999999999999" customHeight="1">
      <c r="A14" s="19">
        <v>13</v>
      </c>
      <c r="B14" s="20" t="s">
        <v>35</v>
      </c>
      <c r="C14" s="19" t="s">
        <v>17</v>
      </c>
      <c r="D14" s="20" t="s">
        <v>35</v>
      </c>
      <c r="E14" s="23">
        <f>Arkusz1!K22*100/Arkusz1!D22</f>
        <v>10.413476263399694</v>
      </c>
      <c r="F14" s="21">
        <v>67</v>
      </c>
      <c r="G14" s="20" t="s">
        <v>166</v>
      </c>
      <c r="H14" s="19" t="s">
        <v>20</v>
      </c>
      <c r="I14" s="20" t="s">
        <v>162</v>
      </c>
      <c r="J14" s="23">
        <f>Arkusz1!K163*100/Arkusz1!D163</f>
        <v>14.942528735632184</v>
      </c>
      <c r="K14" s="23"/>
    </row>
    <row r="15" spans="1:11" ht="17.149999999999999" customHeight="1">
      <c r="A15" s="19">
        <v>14</v>
      </c>
      <c r="B15" s="20" t="s">
        <v>19</v>
      </c>
      <c r="C15" s="19" t="s">
        <v>20</v>
      </c>
      <c r="D15" s="20" t="s">
        <v>16</v>
      </c>
      <c r="E15" s="23">
        <f>Arkusz1!K18*100/Arkusz1!D18</f>
        <v>10.465116279069768</v>
      </c>
      <c r="F15" s="21">
        <v>68</v>
      </c>
      <c r="G15" s="20" t="s">
        <v>214</v>
      </c>
      <c r="H15" s="19" t="s">
        <v>20</v>
      </c>
      <c r="I15" s="20" t="s">
        <v>193</v>
      </c>
      <c r="J15" s="23">
        <f>Arkusz1!K194*100/Arkusz1!D194</f>
        <v>14.965986394557824</v>
      </c>
      <c r="K15" s="23"/>
    </row>
    <row r="16" spans="1:11" ht="17.149999999999999" customHeight="1">
      <c r="A16" s="19">
        <v>15</v>
      </c>
      <c r="B16" s="20" t="s">
        <v>176</v>
      </c>
      <c r="C16" s="19" t="s">
        <v>20</v>
      </c>
      <c r="D16" s="20" t="s">
        <v>175</v>
      </c>
      <c r="E16" s="23">
        <f>Arkusz1!K174*100/Arkusz1!D174</f>
        <v>10.679611650485437</v>
      </c>
      <c r="F16" s="21">
        <v>69</v>
      </c>
      <c r="G16" s="20" t="s">
        <v>152</v>
      </c>
      <c r="H16" s="19" t="s">
        <v>20</v>
      </c>
      <c r="I16" s="20" t="s">
        <v>152</v>
      </c>
      <c r="J16" s="23">
        <f>Arkusz1!K155*100/Arkusz1!D155</f>
        <v>15.017064846416382</v>
      </c>
      <c r="K16" s="23"/>
    </row>
    <row r="17" spans="1:11" ht="17.149999999999999" customHeight="1">
      <c r="A17" s="19">
        <v>16</v>
      </c>
      <c r="B17" s="20" t="s">
        <v>147</v>
      </c>
      <c r="C17" s="19" t="s">
        <v>20</v>
      </c>
      <c r="D17" s="20" t="s">
        <v>144</v>
      </c>
      <c r="E17" s="23">
        <f>Arkusz1!K144*100/Arkusz1!D144</f>
        <v>10.843373493975903</v>
      </c>
      <c r="F17" s="21">
        <v>70</v>
      </c>
      <c r="G17" s="20" t="s">
        <v>153</v>
      </c>
      <c r="H17" s="19" t="s">
        <v>20</v>
      </c>
      <c r="I17" s="20" t="s">
        <v>154</v>
      </c>
      <c r="J17" s="23">
        <f>Arkusz1!K149*100/Arkusz1!D149</f>
        <v>15.151515151515152</v>
      </c>
      <c r="K17" s="23"/>
    </row>
    <row r="18" spans="1:11" ht="17.149999999999999" customHeight="1">
      <c r="A18" s="19">
        <v>17</v>
      </c>
      <c r="B18" s="20" t="s">
        <v>191</v>
      </c>
      <c r="C18" s="19" t="s">
        <v>20</v>
      </c>
      <c r="D18" s="20" t="s">
        <v>180</v>
      </c>
      <c r="E18" s="23">
        <f>Arkusz1!K190*100/Arkusz1!D190</f>
        <v>10.891089108910892</v>
      </c>
      <c r="F18" s="21">
        <v>71</v>
      </c>
      <c r="G18" s="20" t="s">
        <v>146</v>
      </c>
      <c r="H18" s="19" t="s">
        <v>20</v>
      </c>
      <c r="I18" s="20" t="s">
        <v>144</v>
      </c>
      <c r="J18" s="23">
        <f>Arkusz1!K143*100/Arkusz1!D143</f>
        <v>15.384615384615385</v>
      </c>
      <c r="K18" s="23"/>
    </row>
    <row r="19" spans="1:11" ht="17.149999999999999" customHeight="1">
      <c r="A19" s="19">
        <v>18</v>
      </c>
      <c r="B19" s="20" t="s">
        <v>53</v>
      </c>
      <c r="C19" s="19" t="s">
        <v>20</v>
      </c>
      <c r="D19" s="20" t="s">
        <v>49</v>
      </c>
      <c r="E19" s="23">
        <f>Arkusz1!K41*100/Arkusz1!D41</f>
        <v>10.909090909090908</v>
      </c>
      <c r="F19" s="21">
        <v>72</v>
      </c>
      <c r="G19" s="20" t="s">
        <v>99</v>
      </c>
      <c r="H19" s="19" t="s">
        <v>20</v>
      </c>
      <c r="I19" s="20" t="s">
        <v>93</v>
      </c>
      <c r="J19" s="23">
        <f>Arkusz1!K94*100/Arkusz1!D94</f>
        <v>15.492957746478874</v>
      </c>
      <c r="K19" s="23"/>
    </row>
    <row r="20" spans="1:11" ht="17.149999999999999" customHeight="1">
      <c r="A20" s="19">
        <v>19</v>
      </c>
      <c r="B20" s="20" t="s">
        <v>130</v>
      </c>
      <c r="C20" s="19" t="s">
        <v>20</v>
      </c>
      <c r="D20" s="20" t="s">
        <v>196</v>
      </c>
      <c r="E20" s="23">
        <f>Arkusz1!K205*100/Arkusz1!D205</f>
        <v>11.188811188811188</v>
      </c>
      <c r="F20" s="21">
        <v>73</v>
      </c>
      <c r="G20" s="20" t="s">
        <v>27</v>
      </c>
      <c r="H20" s="19" t="s">
        <v>20</v>
      </c>
      <c r="I20" s="20" t="s">
        <v>16</v>
      </c>
      <c r="J20" s="23">
        <f>Arkusz1!K13*100/Arkusz1!D13</f>
        <v>15.570934256055363</v>
      </c>
      <c r="K20" s="23"/>
    </row>
    <row r="21" spans="1:11" ht="17.149999999999999" customHeight="1">
      <c r="A21" s="19">
        <v>20</v>
      </c>
      <c r="B21" s="20" t="s">
        <v>50</v>
      </c>
      <c r="C21" s="19" t="s">
        <v>17</v>
      </c>
      <c r="D21" s="20" t="s">
        <v>49</v>
      </c>
      <c r="E21" s="23">
        <f>Arkusz1!K37*100/Arkusz1!D37</f>
        <v>11.282051282051283</v>
      </c>
      <c r="F21" s="21">
        <v>74</v>
      </c>
      <c r="G21" s="20" t="s">
        <v>151</v>
      </c>
      <c r="H21" s="19" t="s">
        <v>20</v>
      </c>
      <c r="I21" s="20" t="s">
        <v>152</v>
      </c>
      <c r="J21" s="23">
        <f>Arkusz1!K148*100/Arkusz1!D148</f>
        <v>15.662650602409638</v>
      </c>
      <c r="K21" s="23"/>
    </row>
    <row r="22" spans="1:11" ht="17.149999999999999" customHeight="1">
      <c r="A22" s="19">
        <v>21</v>
      </c>
      <c r="B22" s="20" t="s">
        <v>18</v>
      </c>
      <c r="C22" s="19" t="s">
        <v>17</v>
      </c>
      <c r="D22" s="20" t="s">
        <v>16</v>
      </c>
      <c r="E22" s="23">
        <f>Arkusz1!K3*100/Arkusz1!D3</f>
        <v>11.347517730496454</v>
      </c>
      <c r="F22" s="21">
        <v>75</v>
      </c>
      <c r="G22" s="20" t="s">
        <v>115</v>
      </c>
      <c r="H22" s="19" t="s">
        <v>20</v>
      </c>
      <c r="I22" s="20" t="s">
        <v>105</v>
      </c>
      <c r="J22" s="23">
        <f>Arkusz1!K110*100/Arkusz1!D110</f>
        <v>15.66951566951567</v>
      </c>
      <c r="K22" s="23"/>
    </row>
    <row r="23" spans="1:11" ht="17.149999999999999" customHeight="1">
      <c r="A23" s="19">
        <v>22</v>
      </c>
      <c r="B23" s="20" t="s">
        <v>117</v>
      </c>
      <c r="C23" s="19" t="s">
        <v>20</v>
      </c>
      <c r="D23" s="20" t="s">
        <v>105</v>
      </c>
      <c r="E23" s="23">
        <f>Arkusz1!K112*100/Arkusz1!D112</f>
        <v>11.386138613861386</v>
      </c>
      <c r="F23" s="21">
        <v>76</v>
      </c>
      <c r="G23" s="20" t="s">
        <v>118</v>
      </c>
      <c r="H23" s="19" t="s">
        <v>20</v>
      </c>
      <c r="I23" s="20" t="s">
        <v>105</v>
      </c>
      <c r="J23" s="23">
        <f>Arkusz1!K113*100/Arkusz1!D113</f>
        <v>15.730337078651685</v>
      </c>
      <c r="K23" s="23"/>
    </row>
    <row r="24" spans="1:11" ht="17.149999999999999" customHeight="1">
      <c r="A24" s="19">
        <v>23</v>
      </c>
      <c r="B24" s="20" t="s">
        <v>184</v>
      </c>
      <c r="C24" s="19" t="s">
        <v>20</v>
      </c>
      <c r="D24" s="20" t="s">
        <v>180</v>
      </c>
      <c r="E24" s="23">
        <f>Arkusz1!K182*100/Arkusz1!D182</f>
        <v>11.501597444089457</v>
      </c>
      <c r="F24" s="21">
        <v>77</v>
      </c>
      <c r="G24" s="20" t="s">
        <v>156</v>
      </c>
      <c r="H24" s="19" t="s">
        <v>20</v>
      </c>
      <c r="I24" s="20" t="s">
        <v>152</v>
      </c>
      <c r="J24" s="23">
        <f>Arkusz1!K151*100/Arkusz1!D151</f>
        <v>15.730337078651685</v>
      </c>
      <c r="K24" s="23"/>
    </row>
    <row r="25" spans="1:11" ht="17.149999999999999" customHeight="1">
      <c r="A25" s="19">
        <v>24</v>
      </c>
      <c r="B25" s="20" t="s">
        <v>84</v>
      </c>
      <c r="C25" s="19" t="s">
        <v>17</v>
      </c>
      <c r="D25" s="20" t="s">
        <v>84</v>
      </c>
      <c r="E25" s="23">
        <f>Arkusz1!K77*100/Arkusz1!D77</f>
        <v>11.513157894736842</v>
      </c>
      <c r="F25" s="21">
        <v>78</v>
      </c>
      <c r="G25" s="20" t="s">
        <v>198</v>
      </c>
      <c r="H25" s="19" t="s">
        <v>20</v>
      </c>
      <c r="I25" s="20" t="s">
        <v>196</v>
      </c>
      <c r="J25" s="23">
        <f>Arkusz1!K202*100/Arkusz1!D202</f>
        <v>15.789473684210526</v>
      </c>
      <c r="K25" s="23"/>
    </row>
    <row r="26" spans="1:11" ht="17.149999999999999" customHeight="1">
      <c r="A26" s="19">
        <v>25</v>
      </c>
      <c r="B26" s="20" t="s">
        <v>150</v>
      </c>
      <c r="C26" s="19" t="s">
        <v>20</v>
      </c>
      <c r="D26" s="20" t="s">
        <v>144</v>
      </c>
      <c r="E26" s="23">
        <f>Arkusz1!K147*100/Arkusz1!D147</f>
        <v>11.538461538461538</v>
      </c>
      <c r="F26" s="21">
        <v>79</v>
      </c>
      <c r="G26" s="20" t="s">
        <v>28</v>
      </c>
      <c r="H26" s="19" t="s">
        <v>20</v>
      </c>
      <c r="I26" s="20" t="s">
        <v>16</v>
      </c>
      <c r="J26" s="23">
        <f>Arkusz1!K14*100/Arkusz1!D14</f>
        <v>15.909090909090908</v>
      </c>
      <c r="K26" s="23"/>
    </row>
    <row r="27" spans="1:11" ht="17.149999999999999" customHeight="1">
      <c r="A27" s="19">
        <v>26</v>
      </c>
      <c r="B27" s="20" t="s">
        <v>148</v>
      </c>
      <c r="C27" s="19" t="s">
        <v>20</v>
      </c>
      <c r="D27" s="20" t="s">
        <v>144</v>
      </c>
      <c r="E27" s="23">
        <f>Arkusz1!K145*100/Arkusz1!D145</f>
        <v>11.564625850340136</v>
      </c>
      <c r="F27" s="21">
        <v>80</v>
      </c>
      <c r="G27" s="20" t="s">
        <v>55</v>
      </c>
      <c r="H27" s="19" t="s">
        <v>20</v>
      </c>
      <c r="I27" s="20" t="s">
        <v>49</v>
      </c>
      <c r="J27" s="23">
        <f>Arkusz1!K43*100/Arkusz1!D43</f>
        <v>15.934065934065934</v>
      </c>
      <c r="K27" s="23"/>
    </row>
    <row r="28" spans="1:11" ht="17.149999999999999" customHeight="1">
      <c r="A28" s="19">
        <v>27</v>
      </c>
      <c r="B28" s="20" t="s">
        <v>52</v>
      </c>
      <c r="C28" s="19" t="s">
        <v>20</v>
      </c>
      <c r="D28" s="20" t="s">
        <v>49</v>
      </c>
      <c r="E28" s="23">
        <f>Arkusz1!K40*100/Arkusz1!D40</f>
        <v>11.609498680738787</v>
      </c>
      <c r="F28" s="21">
        <v>81</v>
      </c>
      <c r="G28" s="20" t="s">
        <v>113</v>
      </c>
      <c r="H28" s="19" t="s">
        <v>20</v>
      </c>
      <c r="I28" s="20" t="s">
        <v>105</v>
      </c>
      <c r="J28" s="23">
        <f>Arkusz1!K108*100/Arkusz1!D108</f>
        <v>15.934065934065934</v>
      </c>
      <c r="K28" s="23"/>
    </row>
    <row r="29" spans="1:11" ht="17.149999999999999" customHeight="1">
      <c r="A29" s="19">
        <v>28</v>
      </c>
      <c r="B29" s="20" t="s">
        <v>212</v>
      </c>
      <c r="C29" s="19" t="s">
        <v>37</v>
      </c>
      <c r="D29" s="20" t="s">
        <v>49</v>
      </c>
      <c r="E29" s="23">
        <f>Arkusz1!K51*100/Arkusz1!D51</f>
        <v>11.614730878186968</v>
      </c>
      <c r="F29" s="21">
        <v>82</v>
      </c>
      <c r="G29" s="20" t="s">
        <v>112</v>
      </c>
      <c r="H29" s="19" t="s">
        <v>20</v>
      </c>
      <c r="I29" s="20" t="s">
        <v>105</v>
      </c>
      <c r="J29" s="23">
        <f>Arkusz1!K107*100/Arkusz1!D107</f>
        <v>16</v>
      </c>
      <c r="K29" s="23"/>
    </row>
    <row r="30" spans="1:11" ht="17.149999999999999" customHeight="1">
      <c r="A30" s="19">
        <v>29</v>
      </c>
      <c r="B30" s="20" t="s">
        <v>217</v>
      </c>
      <c r="C30" s="19" t="s">
        <v>20</v>
      </c>
      <c r="D30" s="20" t="s">
        <v>193</v>
      </c>
      <c r="E30" s="23">
        <f>Arkusz1!K197*100/Arkusz1!D197</f>
        <v>11.636363636363637</v>
      </c>
      <c r="F30" s="21">
        <v>83</v>
      </c>
      <c r="G30" s="20" t="s">
        <v>49</v>
      </c>
      <c r="H30" s="19" t="s">
        <v>20</v>
      </c>
      <c r="I30" s="20" t="s">
        <v>49</v>
      </c>
      <c r="J30" s="23">
        <f>Arkusz1!K39*100/Arkusz1!D39</f>
        <v>16.014897579143391</v>
      </c>
      <c r="K30" s="23"/>
    </row>
    <row r="31" spans="1:11" ht="17.149999999999999" customHeight="1">
      <c r="A31" s="19">
        <v>30</v>
      </c>
      <c r="B31" s="20" t="s">
        <v>180</v>
      </c>
      <c r="C31" s="19" t="s">
        <v>17</v>
      </c>
      <c r="D31" s="20" t="s">
        <v>180</v>
      </c>
      <c r="E31" s="23">
        <f>Arkusz1!K178*100/Arkusz1!D178</f>
        <v>11.656441717791411</v>
      </c>
      <c r="F31" s="21">
        <v>84</v>
      </c>
      <c r="G31" s="20" t="s">
        <v>33</v>
      </c>
      <c r="H31" s="19" t="s">
        <v>20</v>
      </c>
      <c r="I31" s="20" t="s">
        <v>16</v>
      </c>
      <c r="J31" s="23">
        <f>Arkusz1!K20*100/Arkusz1!D20</f>
        <v>16.129032258064516</v>
      </c>
      <c r="K31" s="23"/>
    </row>
    <row r="32" spans="1:11" ht="17.149999999999999" customHeight="1">
      <c r="A32" s="19">
        <v>31</v>
      </c>
      <c r="B32" s="20" t="s">
        <v>158</v>
      </c>
      <c r="C32" s="19" t="s">
        <v>20</v>
      </c>
      <c r="D32" s="20" t="s">
        <v>154</v>
      </c>
      <c r="E32" s="23">
        <f>Arkusz1!K153*100/Arkusz1!D153</f>
        <v>11.764705882352942</v>
      </c>
      <c r="F32" s="21">
        <v>85</v>
      </c>
      <c r="G32" s="20" t="s">
        <v>172</v>
      </c>
      <c r="H32" s="19" t="s">
        <v>20</v>
      </c>
      <c r="I32" s="20" t="s">
        <v>169</v>
      </c>
      <c r="J32" s="23">
        <f>Arkusz1!K170*100/Arkusz1!D170</f>
        <v>16.161616161616163</v>
      </c>
      <c r="K32" s="23"/>
    </row>
    <row r="33" spans="1:11" ht="17.149999999999999" customHeight="1">
      <c r="A33" s="19">
        <v>32</v>
      </c>
      <c r="B33" s="20" t="s">
        <v>162</v>
      </c>
      <c r="C33" s="19" t="s">
        <v>17</v>
      </c>
      <c r="D33" s="20" t="s">
        <v>162</v>
      </c>
      <c r="E33" s="23">
        <f>Arkusz1!K159*100/Arkusz1!D159</f>
        <v>11.825192802056556</v>
      </c>
      <c r="F33" s="21">
        <v>86</v>
      </c>
      <c r="G33" s="20" t="s">
        <v>122</v>
      </c>
      <c r="H33" s="19" t="s">
        <v>17</v>
      </c>
      <c r="I33" s="20" t="s">
        <v>122</v>
      </c>
      <c r="J33" s="23">
        <f>Arkusz1!K117*100/Arkusz1!D117</f>
        <v>16.195856873822976</v>
      </c>
      <c r="K33" s="23"/>
    </row>
    <row r="34" spans="1:11" ht="17.149999999999999" customHeight="1">
      <c r="A34" s="19">
        <v>33</v>
      </c>
      <c r="B34" s="20" t="s">
        <v>152</v>
      </c>
      <c r="C34" s="19" t="s">
        <v>37</v>
      </c>
      <c r="D34" s="20" t="s">
        <v>152</v>
      </c>
      <c r="E34" s="23">
        <f>Arkusz1!K156*100/Arkusz1!D156</f>
        <v>11.931818181818182</v>
      </c>
      <c r="F34" s="21">
        <v>87</v>
      </c>
      <c r="G34" s="20" t="s">
        <v>79</v>
      </c>
      <c r="H34" s="19" t="s">
        <v>20</v>
      </c>
      <c r="I34" s="20" t="s">
        <v>75</v>
      </c>
      <c r="J34" s="23">
        <f>Arkusz1!K72*100/Arkusz1!D72</f>
        <v>16.216216216216218</v>
      </c>
      <c r="K34" s="23"/>
    </row>
    <row r="35" spans="1:11" ht="17.149999999999999" customHeight="1">
      <c r="A35" s="19">
        <v>34</v>
      </c>
      <c r="B35" s="20" t="s">
        <v>196</v>
      </c>
      <c r="C35" s="19" t="s">
        <v>20</v>
      </c>
      <c r="D35" s="20" t="s">
        <v>196</v>
      </c>
      <c r="E35" s="23">
        <f>Arkusz1!K200*100/Arkusz1!D200</f>
        <v>12.116788321167883</v>
      </c>
      <c r="F35" s="21">
        <v>88</v>
      </c>
      <c r="G35" s="20" t="s">
        <v>194</v>
      </c>
      <c r="H35" s="19" t="s">
        <v>20</v>
      </c>
      <c r="I35" s="20" t="s">
        <v>193</v>
      </c>
      <c r="J35" s="23">
        <f>Arkusz1!K193*100/Arkusz1!D193</f>
        <v>16.289592760180994</v>
      </c>
      <c r="K35" s="23"/>
    </row>
    <row r="36" spans="1:11" ht="17.149999999999999" customHeight="1">
      <c r="A36" s="19">
        <v>35</v>
      </c>
      <c r="B36" s="20" t="s">
        <v>94</v>
      </c>
      <c r="C36" s="19" t="s">
        <v>37</v>
      </c>
      <c r="D36" s="20" t="s">
        <v>93</v>
      </c>
      <c r="E36" s="23">
        <f>Arkusz1!K89*100/Arkusz1!D89</f>
        <v>12.128146453089245</v>
      </c>
      <c r="F36" s="21">
        <v>89</v>
      </c>
      <c r="G36" s="20" t="s">
        <v>129</v>
      </c>
      <c r="H36" s="19" t="s">
        <v>20</v>
      </c>
      <c r="I36" s="20" t="s">
        <v>128</v>
      </c>
      <c r="J36" s="23">
        <f>Arkusz1!K130*100/Arkusz1!D130</f>
        <v>16.363636363636363</v>
      </c>
      <c r="K36" s="23"/>
    </row>
    <row r="37" spans="1:11" ht="17.149999999999999" customHeight="1">
      <c r="A37" s="19">
        <v>36</v>
      </c>
      <c r="B37" s="20" t="s">
        <v>23</v>
      </c>
      <c r="C37" s="19" t="s">
        <v>20</v>
      </c>
      <c r="D37" s="20" t="s">
        <v>16</v>
      </c>
      <c r="E37" s="23">
        <f>Arkusz1!K8*100/Arkusz1!D8</f>
        <v>12.295081967213115</v>
      </c>
      <c r="F37" s="21">
        <v>90</v>
      </c>
      <c r="G37" s="20" t="s">
        <v>104</v>
      </c>
      <c r="H37" s="19" t="s">
        <v>20</v>
      </c>
      <c r="I37" s="20" t="s">
        <v>93</v>
      </c>
      <c r="J37" s="23">
        <f>Arkusz1!K99*100/Arkusz1!D99</f>
        <v>16.403785488958992</v>
      </c>
      <c r="K37" s="23"/>
    </row>
    <row r="38" spans="1:11" ht="17.149999999999999" customHeight="1">
      <c r="A38" s="19">
        <v>37</v>
      </c>
      <c r="B38" s="20" t="s">
        <v>138</v>
      </c>
      <c r="C38" s="19" t="s">
        <v>17</v>
      </c>
      <c r="D38" s="20" t="s">
        <v>137</v>
      </c>
      <c r="E38" s="23">
        <f>Arkusz1!K135*100/Arkusz1!D135</f>
        <v>12.328767123287671</v>
      </c>
      <c r="F38" s="21">
        <v>91</v>
      </c>
      <c r="G38" s="20" t="s">
        <v>68</v>
      </c>
      <c r="H38" s="19" t="s">
        <v>37</v>
      </c>
      <c r="I38" s="20" t="s">
        <v>68</v>
      </c>
      <c r="J38" s="23">
        <f>Arkusz1!K60*100/Arkusz1!D60</f>
        <v>16.666666666666668</v>
      </c>
      <c r="K38" s="23"/>
    </row>
    <row r="39" spans="1:11" ht="17.149999999999999" customHeight="1">
      <c r="A39" s="19">
        <v>38</v>
      </c>
      <c r="B39" s="20" t="s">
        <v>50</v>
      </c>
      <c r="C39" s="19" t="s">
        <v>20</v>
      </c>
      <c r="D39" s="20" t="s">
        <v>49</v>
      </c>
      <c r="E39" s="23">
        <f>Arkusz1!K44*100/Arkusz1!D44</f>
        <v>12.449799196787149</v>
      </c>
      <c r="F39" s="21">
        <v>92</v>
      </c>
      <c r="G39" s="20" t="s">
        <v>22</v>
      </c>
      <c r="H39" s="19" t="s">
        <v>20</v>
      </c>
      <c r="I39" s="20" t="s">
        <v>16</v>
      </c>
      <c r="J39" s="23">
        <f>Arkusz1!K7*100/Arkusz1!D7</f>
        <v>16.740088105726873</v>
      </c>
      <c r="K39" s="23"/>
    </row>
    <row r="40" spans="1:11" ht="17.149999999999999" customHeight="1">
      <c r="A40" s="19">
        <v>39</v>
      </c>
      <c r="B40" s="20" t="s">
        <v>144</v>
      </c>
      <c r="C40" s="19" t="s">
        <v>37</v>
      </c>
      <c r="D40" s="20" t="s">
        <v>144</v>
      </c>
      <c r="E40" s="23">
        <f>Arkusz1!K141*100/Arkusz1!D141</f>
        <v>12.465373961218837</v>
      </c>
      <c r="F40" s="21">
        <v>93</v>
      </c>
      <c r="G40" s="20" t="s">
        <v>119</v>
      </c>
      <c r="H40" s="19" t="s">
        <v>20</v>
      </c>
      <c r="I40" s="20" t="s">
        <v>105</v>
      </c>
      <c r="J40" s="23">
        <f>Arkusz1!K114*100/Arkusz1!D114</f>
        <v>16.753926701570681</v>
      </c>
      <c r="K40" s="23"/>
    </row>
    <row r="41" spans="1:11" ht="17.149999999999999" customHeight="1">
      <c r="A41" s="19">
        <v>40</v>
      </c>
      <c r="B41" s="20" t="s">
        <v>159</v>
      </c>
      <c r="C41" s="19" t="s">
        <v>37</v>
      </c>
      <c r="D41" s="20" t="s">
        <v>154</v>
      </c>
      <c r="E41" s="23">
        <f>Arkusz1!K154*100/Arkusz1!D154</f>
        <v>12.5</v>
      </c>
      <c r="F41" s="21">
        <v>94</v>
      </c>
      <c r="G41" s="20" t="s">
        <v>16</v>
      </c>
      <c r="H41" s="19" t="s">
        <v>20</v>
      </c>
      <c r="I41" s="20" t="s">
        <v>16</v>
      </c>
      <c r="J41" s="23">
        <f>Arkusz1!K5*100/Arkusz1!D5</f>
        <v>16.783216783216783</v>
      </c>
      <c r="K41" s="23"/>
    </row>
    <row r="42" spans="1:11" ht="17.149999999999999" customHeight="1">
      <c r="A42" s="19">
        <v>41</v>
      </c>
      <c r="B42" s="20" t="s">
        <v>19</v>
      </c>
      <c r="C42" s="19" t="s">
        <v>17</v>
      </c>
      <c r="D42" s="20" t="s">
        <v>16</v>
      </c>
      <c r="E42" s="23">
        <f>Arkusz1!K4*100/Arkusz1!D4</f>
        <v>12.55813953488372</v>
      </c>
      <c r="F42" s="21">
        <v>95</v>
      </c>
      <c r="G42" s="20" t="s">
        <v>179</v>
      </c>
      <c r="H42" s="19" t="s">
        <v>37</v>
      </c>
      <c r="I42" s="20" t="s">
        <v>175</v>
      </c>
      <c r="J42" s="23">
        <f>Arkusz1!K177*100/Arkusz1!D177</f>
        <v>16.871165644171779</v>
      </c>
      <c r="K42" s="23"/>
    </row>
    <row r="43" spans="1:11" ht="17.149999999999999" customHeight="1">
      <c r="A43" s="19">
        <v>42</v>
      </c>
      <c r="B43" s="20" t="s">
        <v>203</v>
      </c>
      <c r="C43" s="19" t="s">
        <v>37</v>
      </c>
      <c r="D43" s="20" t="s">
        <v>196</v>
      </c>
      <c r="E43" s="23">
        <f>Arkusz1!K208*100/Arkusz1!D208</f>
        <v>12.596401028277635</v>
      </c>
      <c r="F43" s="21">
        <v>96</v>
      </c>
      <c r="G43" s="20" t="s">
        <v>116</v>
      </c>
      <c r="H43" s="19" t="s">
        <v>20</v>
      </c>
      <c r="I43" s="20" t="s">
        <v>105</v>
      </c>
      <c r="J43" s="23">
        <f>Arkusz1!K111*100/Arkusz1!D111</f>
        <v>16.883116883116884</v>
      </c>
      <c r="K43" s="23"/>
    </row>
    <row r="44" spans="1:11" ht="17.149999999999999" customHeight="1">
      <c r="A44" s="19">
        <v>43</v>
      </c>
      <c r="B44" s="20" t="s">
        <v>181</v>
      </c>
      <c r="C44" s="19" t="s">
        <v>20</v>
      </c>
      <c r="D44" s="20" t="s">
        <v>180</v>
      </c>
      <c r="E44" s="23">
        <f>Arkusz1!K179*100/Arkusz1!D179</f>
        <v>12.820512820512821</v>
      </c>
      <c r="F44" s="21">
        <v>97</v>
      </c>
      <c r="G44" s="20" t="s">
        <v>30</v>
      </c>
      <c r="H44" s="19" t="s">
        <v>20</v>
      </c>
      <c r="I44" s="20" t="s">
        <v>16</v>
      </c>
      <c r="J44" s="23">
        <f>Arkusz1!K16*100/Arkusz1!D16</f>
        <v>16.964285714285715</v>
      </c>
      <c r="K44" s="23"/>
    </row>
    <row r="45" spans="1:11" ht="17.149999999999999" customHeight="1">
      <c r="A45" s="19">
        <v>44</v>
      </c>
      <c r="B45" s="20" t="s">
        <v>63</v>
      </c>
      <c r="C45" s="19" t="s">
        <v>20</v>
      </c>
      <c r="D45" s="20" t="s">
        <v>61</v>
      </c>
      <c r="E45" s="23">
        <f>Arkusz1!K54*100/Arkusz1!D54</f>
        <v>12.967581047381547</v>
      </c>
      <c r="F45" s="21">
        <v>98</v>
      </c>
      <c r="G45" s="20" t="s">
        <v>114</v>
      </c>
      <c r="H45" s="19" t="s">
        <v>20</v>
      </c>
      <c r="I45" s="20" t="s">
        <v>105</v>
      </c>
      <c r="J45" s="23">
        <f>Arkusz1!K109*100/Arkusz1!D109</f>
        <v>17</v>
      </c>
      <c r="K45" s="23"/>
    </row>
    <row r="46" spans="1:11" ht="17.149999999999999" customHeight="1">
      <c r="A46" s="19">
        <v>45</v>
      </c>
      <c r="B46" s="20" t="s">
        <v>202</v>
      </c>
      <c r="C46" s="19" t="s">
        <v>37</v>
      </c>
      <c r="D46" s="20" t="s">
        <v>196</v>
      </c>
      <c r="E46" s="23">
        <f>Arkusz1!K207*100/Arkusz1!D207</f>
        <v>13.008130081300813</v>
      </c>
      <c r="F46" s="21">
        <v>99</v>
      </c>
      <c r="G46" s="20" t="s">
        <v>201</v>
      </c>
      <c r="H46" s="19" t="s">
        <v>37</v>
      </c>
      <c r="I46" s="20" t="s">
        <v>196</v>
      </c>
      <c r="J46" s="23">
        <f>Arkusz1!K206*100/Arkusz1!D206</f>
        <v>17.100371747211895</v>
      </c>
      <c r="K46" s="23"/>
    </row>
    <row r="47" spans="1:11" ht="17.149999999999999" customHeight="1">
      <c r="A47" s="19">
        <v>46</v>
      </c>
      <c r="B47" s="20" t="s">
        <v>61</v>
      </c>
      <c r="C47" s="19" t="s">
        <v>17</v>
      </c>
      <c r="D47" s="20" t="s">
        <v>61</v>
      </c>
      <c r="E47" s="23">
        <f>Arkusz1!K52*100/Arkusz1!D52</f>
        <v>13.146551724137931</v>
      </c>
      <c r="F47" s="21">
        <v>100</v>
      </c>
      <c r="G47" s="20" t="s">
        <v>213</v>
      </c>
      <c r="H47" s="19" t="s">
        <v>20</v>
      </c>
      <c r="I47" s="20" t="s">
        <v>193</v>
      </c>
      <c r="J47" s="23">
        <f>Arkusz1!K192*100/Arkusz1!D192</f>
        <v>17.164179104477611</v>
      </c>
      <c r="K47" s="23"/>
    </row>
    <row r="48" spans="1:11" ht="17.149999999999999" customHeight="1">
      <c r="A48" s="19">
        <v>47</v>
      </c>
      <c r="B48" s="20" t="s">
        <v>195</v>
      </c>
      <c r="C48" s="19" t="s">
        <v>20</v>
      </c>
      <c r="D48" s="20" t="s">
        <v>193</v>
      </c>
      <c r="E48" s="23">
        <f>Arkusz1!K198*100/Arkusz1!D198</f>
        <v>13.218390804597702</v>
      </c>
      <c r="F48" s="21">
        <v>101</v>
      </c>
      <c r="G48" s="20" t="s">
        <v>111</v>
      </c>
      <c r="H48" s="19" t="s">
        <v>20</v>
      </c>
      <c r="I48" s="20" t="s">
        <v>105</v>
      </c>
      <c r="J48" s="23">
        <f>Arkusz1!K106*100/Arkusz1!D106</f>
        <v>17.272727272727273</v>
      </c>
      <c r="K48" s="23"/>
    </row>
    <row r="49" spans="1:11" ht="17.149999999999999" customHeight="1">
      <c r="A49" s="19">
        <v>48</v>
      </c>
      <c r="B49" s="20" t="s">
        <v>93</v>
      </c>
      <c r="C49" s="19" t="s">
        <v>20</v>
      </c>
      <c r="D49" s="20" t="s">
        <v>93</v>
      </c>
      <c r="E49" s="23">
        <f>Arkusz1!K88*100/Arkusz1!D88</f>
        <v>13.258426966292134</v>
      </c>
      <c r="F49" s="21">
        <v>102</v>
      </c>
      <c r="G49" s="20" t="s">
        <v>106</v>
      </c>
      <c r="H49" s="19" t="s">
        <v>37</v>
      </c>
      <c r="I49" s="20" t="s">
        <v>105</v>
      </c>
      <c r="J49" s="23">
        <f>Arkusz1!K101*100/Arkusz1!D101</f>
        <v>17.302798982188296</v>
      </c>
      <c r="K49" s="23"/>
    </row>
    <row r="50" spans="1:11" ht="17.149999999999999" customHeight="1">
      <c r="A50" s="19">
        <v>49</v>
      </c>
      <c r="B50" s="20" t="s">
        <v>160</v>
      </c>
      <c r="C50" s="19" t="s">
        <v>20</v>
      </c>
      <c r="D50" s="20" t="s">
        <v>154</v>
      </c>
      <c r="E50" s="23">
        <f>Arkusz1!K157*100/Arkusz1!D157</f>
        <v>13.274336283185841</v>
      </c>
      <c r="F50" s="21">
        <v>103</v>
      </c>
      <c r="G50" s="20" t="s">
        <v>137</v>
      </c>
      <c r="H50" s="19" t="s">
        <v>17</v>
      </c>
      <c r="I50" s="20" t="s">
        <v>137</v>
      </c>
      <c r="J50" s="23">
        <f>Arkusz1!K134*100/Arkusz1!D134</f>
        <v>17.377567140600316</v>
      </c>
      <c r="K50" s="23"/>
    </row>
    <row r="51" spans="1:11" ht="17.149999999999999" customHeight="1">
      <c r="A51" s="19">
        <v>50</v>
      </c>
      <c r="B51" s="20" t="s">
        <v>128</v>
      </c>
      <c r="C51" s="19" t="s">
        <v>17</v>
      </c>
      <c r="D51" s="20" t="s">
        <v>128</v>
      </c>
      <c r="E51" s="23">
        <f>Arkusz1!K123*100/Arkusz1!D123</f>
        <v>13.586956521739131</v>
      </c>
      <c r="F51" s="21">
        <v>104</v>
      </c>
      <c r="G51" s="20" t="s">
        <v>169</v>
      </c>
      <c r="H51" s="19" t="s">
        <v>37</v>
      </c>
      <c r="I51" s="20" t="s">
        <v>169</v>
      </c>
      <c r="J51" s="23">
        <f>Arkusz1!K167*100/Arkusz1!D167</f>
        <v>17.3841059602649</v>
      </c>
      <c r="K51" s="23"/>
    </row>
    <row r="52" spans="1:11" ht="17.149999999999999" customHeight="1">
      <c r="A52" s="19">
        <v>51</v>
      </c>
      <c r="B52" s="20" t="s">
        <v>56</v>
      </c>
      <c r="C52" s="19" t="s">
        <v>20</v>
      </c>
      <c r="D52" s="20" t="s">
        <v>49</v>
      </c>
      <c r="E52" s="23">
        <f>Arkusz1!K45*100/Arkusz1!D45</f>
        <v>13.6</v>
      </c>
      <c r="F52" s="21">
        <v>105</v>
      </c>
      <c r="G52" s="20" t="s">
        <v>26</v>
      </c>
      <c r="H52" s="19" t="s">
        <v>20</v>
      </c>
      <c r="I52" s="20" t="s">
        <v>16</v>
      </c>
      <c r="J52" s="23">
        <f>Arkusz1!K11*100/Arkusz1!D11</f>
        <v>17.449664429530202</v>
      </c>
      <c r="K52" s="23"/>
    </row>
    <row r="53" spans="1:11" ht="17.149999999999999" customHeight="1">
      <c r="A53" s="19">
        <v>52</v>
      </c>
      <c r="B53" s="20" t="s">
        <v>174</v>
      </c>
      <c r="C53" s="19" t="s">
        <v>17</v>
      </c>
      <c r="D53" s="20" t="s">
        <v>169</v>
      </c>
      <c r="E53" s="23">
        <f>Arkusz1!K172*100/Arkusz1!D172</f>
        <v>13.646055437100213</v>
      </c>
      <c r="F53" s="21">
        <v>106</v>
      </c>
      <c r="G53" s="20" t="s">
        <v>64</v>
      </c>
      <c r="H53" s="19" t="s">
        <v>20</v>
      </c>
      <c r="I53" s="20" t="s">
        <v>61</v>
      </c>
      <c r="J53" s="23">
        <f>Arkusz1!K56*100/Arkusz1!D56</f>
        <v>17.602996254681649</v>
      </c>
      <c r="K53" s="23"/>
    </row>
    <row r="54" spans="1:11" ht="17.149999999999999" customHeight="1">
      <c r="A54" s="19">
        <v>53</v>
      </c>
      <c r="B54" s="20" t="s">
        <v>57</v>
      </c>
      <c r="C54" s="19" t="s">
        <v>20</v>
      </c>
      <c r="D54" s="20" t="s">
        <v>49</v>
      </c>
      <c r="E54" s="23">
        <f>Arkusz1!K46*100/Arkusz1!D46</f>
        <v>13.716814159292035</v>
      </c>
      <c r="F54" s="21">
        <v>107</v>
      </c>
      <c r="G54" s="20" t="s">
        <v>29</v>
      </c>
      <c r="H54" s="19" t="s">
        <v>20</v>
      </c>
      <c r="I54" s="20" t="s">
        <v>16</v>
      </c>
      <c r="J54" s="23">
        <f>Arkusz1!K15*100/Arkusz1!D15</f>
        <v>17.721518987341771</v>
      </c>
      <c r="K54" s="23"/>
    </row>
    <row r="55" spans="1:11" ht="17.149999999999999" customHeight="1">
      <c r="A55" s="19">
        <v>54</v>
      </c>
      <c r="B55" s="20" t="s">
        <v>199</v>
      </c>
      <c r="C55" s="19" t="s">
        <v>20</v>
      </c>
      <c r="D55" s="20" t="s">
        <v>196</v>
      </c>
      <c r="E55" s="23">
        <f>Arkusz1!K203*100/Arkusz1!D203</f>
        <v>13.775510204081632</v>
      </c>
      <c r="F55" s="21">
        <v>108</v>
      </c>
      <c r="G55" s="20" t="s">
        <v>86</v>
      </c>
      <c r="H55" s="19" t="s">
        <v>20</v>
      </c>
      <c r="I55" s="20" t="s">
        <v>84</v>
      </c>
      <c r="J55" s="23">
        <f>Arkusz1!K79*100/Arkusz1!D79</f>
        <v>17.786561264822133</v>
      </c>
      <c r="K55" s="23"/>
    </row>
    <row r="56" spans="1:11" ht="25" customHeight="1">
      <c r="A56" s="16" t="s">
        <v>218</v>
      </c>
      <c r="B56" s="17" t="s">
        <v>0</v>
      </c>
      <c r="C56" s="18" t="s">
        <v>1</v>
      </c>
      <c r="D56" s="17" t="s">
        <v>2</v>
      </c>
      <c r="E56" s="26" t="s">
        <v>220</v>
      </c>
      <c r="F56" s="16" t="s">
        <v>218</v>
      </c>
      <c r="G56" s="17" t="s">
        <v>0</v>
      </c>
      <c r="H56" s="18" t="s">
        <v>1</v>
      </c>
      <c r="I56" s="17" t="s">
        <v>2</v>
      </c>
      <c r="J56" s="26" t="s">
        <v>220</v>
      </c>
      <c r="K56" s="31"/>
    </row>
    <row r="57" spans="1:11" ht="17.149999999999999" customHeight="1">
      <c r="A57" s="19">
        <v>109</v>
      </c>
      <c r="B57" s="20" t="s">
        <v>21</v>
      </c>
      <c r="C57" s="19" t="s">
        <v>20</v>
      </c>
      <c r="D57" s="20" t="s">
        <v>16</v>
      </c>
      <c r="E57" s="23">
        <f>Arkusz1!K6*100/Arkusz1!D6</f>
        <v>17.80821917808219</v>
      </c>
      <c r="F57" s="21">
        <v>163</v>
      </c>
      <c r="G57" s="20" t="s">
        <v>43</v>
      </c>
      <c r="H57" s="19" t="s">
        <v>20</v>
      </c>
      <c r="I57" s="20" t="s">
        <v>35</v>
      </c>
      <c r="J57" s="23">
        <f>Arkusz1!K30*100/Arkusz1!D30</f>
        <v>20.945945945945947</v>
      </c>
      <c r="K57" s="23"/>
    </row>
    <row r="58" spans="1:11" ht="17.149999999999999" customHeight="1">
      <c r="A58" s="19">
        <v>110</v>
      </c>
      <c r="B58" s="20" t="s">
        <v>200</v>
      </c>
      <c r="C58" s="19" t="s">
        <v>20</v>
      </c>
      <c r="D58" s="20" t="s">
        <v>196</v>
      </c>
      <c r="E58" s="23">
        <f>Arkusz1!K204*100/Arkusz1!D204</f>
        <v>17.813765182186234</v>
      </c>
      <c r="F58" s="21">
        <v>164</v>
      </c>
      <c r="G58" s="20" t="s">
        <v>139</v>
      </c>
      <c r="H58" s="19" t="s">
        <v>20</v>
      </c>
      <c r="I58" s="20" t="s">
        <v>137</v>
      </c>
      <c r="J58" s="23">
        <f>Arkusz1!K136*100/Arkusz1!D136</f>
        <v>21.076233183856502</v>
      </c>
      <c r="K58" s="23"/>
    </row>
    <row r="59" spans="1:11" ht="17.149999999999999" customHeight="1">
      <c r="A59" s="19">
        <v>111</v>
      </c>
      <c r="B59" s="20" t="s">
        <v>126</v>
      </c>
      <c r="C59" s="19" t="s">
        <v>20</v>
      </c>
      <c r="D59" s="20" t="s">
        <v>122</v>
      </c>
      <c r="E59" s="23">
        <f>Arkusz1!K121*100/Arkusz1!D121</f>
        <v>17.829457364341085</v>
      </c>
      <c r="F59" s="21">
        <v>165</v>
      </c>
      <c r="G59" s="20" t="s">
        <v>61</v>
      </c>
      <c r="H59" s="19" t="s">
        <v>20</v>
      </c>
      <c r="I59" s="20" t="s">
        <v>61</v>
      </c>
      <c r="J59" s="23">
        <f>Arkusz1!K55*100/Arkusz1!D55</f>
        <v>21.102362204724411</v>
      </c>
      <c r="K59" s="23"/>
    </row>
    <row r="60" spans="1:11" ht="17.149999999999999" customHeight="1">
      <c r="A60" s="19">
        <v>112</v>
      </c>
      <c r="B60" s="20" t="s">
        <v>67</v>
      </c>
      <c r="C60" s="19" t="s">
        <v>20</v>
      </c>
      <c r="D60" s="20" t="s">
        <v>61</v>
      </c>
      <c r="E60" s="23">
        <f>Arkusz1!K59*100/Arkusz1!D59</f>
        <v>17.898832684824903</v>
      </c>
      <c r="F60" s="21">
        <v>166</v>
      </c>
      <c r="G60" s="20" t="s">
        <v>39</v>
      </c>
      <c r="H60" s="19" t="s">
        <v>37</v>
      </c>
      <c r="I60" s="20" t="s">
        <v>35</v>
      </c>
      <c r="J60" s="23">
        <f>Arkusz1!K25*100/Arkusz1!D25</f>
        <v>21.238938053097346</v>
      </c>
      <c r="K60" s="23"/>
    </row>
    <row r="61" spans="1:11" ht="17.149999999999999" customHeight="1">
      <c r="A61" s="19">
        <v>113</v>
      </c>
      <c r="B61" s="20" t="s">
        <v>136</v>
      </c>
      <c r="C61" s="19" t="s">
        <v>20</v>
      </c>
      <c r="D61" s="20" t="s">
        <v>128</v>
      </c>
      <c r="E61" s="23">
        <f>Arkusz1!K133*100/Arkusz1!D133</f>
        <v>17.910447761194028</v>
      </c>
      <c r="F61" s="21">
        <v>167</v>
      </c>
      <c r="G61" s="20" t="s">
        <v>76</v>
      </c>
      <c r="H61" s="19" t="s">
        <v>20</v>
      </c>
      <c r="I61" s="20" t="s">
        <v>75</v>
      </c>
      <c r="J61" s="23">
        <f>Arkusz1!K69*100/Arkusz1!D69</f>
        <v>21.264367816091955</v>
      </c>
      <c r="K61" s="23"/>
    </row>
    <row r="62" spans="1:11" ht="17.149999999999999" customHeight="1">
      <c r="A62" s="19">
        <v>114</v>
      </c>
      <c r="B62" s="20" t="s">
        <v>41</v>
      </c>
      <c r="C62" s="19" t="s">
        <v>20</v>
      </c>
      <c r="D62" s="20" t="s">
        <v>35</v>
      </c>
      <c r="E62" s="23">
        <f>Arkusz1!K28*100/Arkusz1!D28</f>
        <v>17.924528301886792</v>
      </c>
      <c r="F62" s="21">
        <v>168</v>
      </c>
      <c r="G62" s="20" t="s">
        <v>108</v>
      </c>
      <c r="H62" s="19" t="s">
        <v>37</v>
      </c>
      <c r="I62" s="20" t="s">
        <v>105</v>
      </c>
      <c r="J62" s="23">
        <f>Arkusz1!K103*100/Arkusz1!D103</f>
        <v>21.35593220338983</v>
      </c>
      <c r="K62" s="23"/>
    </row>
    <row r="63" spans="1:11" ht="17.149999999999999" customHeight="1">
      <c r="A63" s="19">
        <v>115</v>
      </c>
      <c r="B63" s="20" t="s">
        <v>25</v>
      </c>
      <c r="C63" s="19" t="s">
        <v>20</v>
      </c>
      <c r="D63" s="20" t="s">
        <v>16</v>
      </c>
      <c r="E63" s="23">
        <f>Arkusz1!K10*100/Arkusz1!D10</f>
        <v>17.948717948717949</v>
      </c>
      <c r="F63" s="21">
        <v>169</v>
      </c>
      <c r="G63" s="20" t="s">
        <v>128</v>
      </c>
      <c r="H63" s="19" t="s">
        <v>20</v>
      </c>
      <c r="I63" s="20" t="s">
        <v>128</v>
      </c>
      <c r="J63" s="23">
        <f>Arkusz1!K127*100/Arkusz1!D127</f>
        <v>21.88449848024316</v>
      </c>
      <c r="K63" s="23"/>
    </row>
    <row r="64" spans="1:11" ht="17.149999999999999" customHeight="1">
      <c r="A64" s="19">
        <v>116</v>
      </c>
      <c r="B64" s="20" t="s">
        <v>149</v>
      </c>
      <c r="C64" s="19" t="s">
        <v>20</v>
      </c>
      <c r="D64" s="20" t="s">
        <v>144</v>
      </c>
      <c r="E64" s="23">
        <f>Arkusz1!K146*100/Arkusz1!D146</f>
        <v>18.110236220472441</v>
      </c>
      <c r="F64" s="21">
        <v>170</v>
      </c>
      <c r="G64" s="20" t="s">
        <v>109</v>
      </c>
      <c r="H64" s="19" t="s">
        <v>20</v>
      </c>
      <c r="I64" s="20" t="s">
        <v>105</v>
      </c>
      <c r="J64" s="23">
        <f>Arkusz1!K104*100/Arkusz1!D104</f>
        <v>22</v>
      </c>
      <c r="K64" s="23"/>
    </row>
    <row r="65" spans="1:11" ht="17.149999999999999" customHeight="1">
      <c r="A65" s="19">
        <v>117</v>
      </c>
      <c r="B65" s="20" t="s">
        <v>100</v>
      </c>
      <c r="C65" s="19" t="s">
        <v>20</v>
      </c>
      <c r="D65" s="20" t="s">
        <v>93</v>
      </c>
      <c r="E65" s="23">
        <f>Arkusz1!K95*100/Arkusz1!D95</f>
        <v>18.113207547169811</v>
      </c>
      <c r="F65" s="21">
        <v>171</v>
      </c>
      <c r="G65" s="20" t="s">
        <v>46</v>
      </c>
      <c r="H65" s="19" t="s">
        <v>20</v>
      </c>
      <c r="I65" s="20" t="s">
        <v>35</v>
      </c>
      <c r="J65" s="23">
        <f>Arkusz1!K33*100/Arkusz1!D33</f>
        <v>22.115384615384617</v>
      </c>
      <c r="K65" s="23"/>
    </row>
    <row r="66" spans="1:11" ht="17.149999999999999" customHeight="1">
      <c r="A66" s="19">
        <v>118</v>
      </c>
      <c r="B66" s="20" t="s">
        <v>38</v>
      </c>
      <c r="C66" s="19" t="s">
        <v>37</v>
      </c>
      <c r="D66" s="20" t="s">
        <v>35</v>
      </c>
      <c r="E66" s="23">
        <f>Arkusz1!K24*100/Arkusz1!D24</f>
        <v>18.229166666666668</v>
      </c>
      <c r="F66" s="21">
        <v>172</v>
      </c>
      <c r="G66" s="20" t="s">
        <v>92</v>
      </c>
      <c r="H66" s="19" t="s">
        <v>20</v>
      </c>
      <c r="I66" s="20" t="s">
        <v>84</v>
      </c>
      <c r="J66" s="23">
        <f>Arkusz1!K86*100/Arkusz1!D86</f>
        <v>22.131147540983605</v>
      </c>
      <c r="K66" s="23"/>
    </row>
    <row r="67" spans="1:11" ht="17.149999999999999" customHeight="1">
      <c r="A67" s="19">
        <v>119</v>
      </c>
      <c r="B67" s="20" t="s">
        <v>215</v>
      </c>
      <c r="C67" s="19" t="s">
        <v>20</v>
      </c>
      <c r="D67" s="20" t="s">
        <v>193</v>
      </c>
      <c r="E67" s="23">
        <f>Arkusz1!K195*100/Arkusz1!D195</f>
        <v>18.232044198895029</v>
      </c>
      <c r="F67" s="21">
        <v>173</v>
      </c>
      <c r="G67" s="20" t="s">
        <v>90</v>
      </c>
      <c r="H67" s="19" t="s">
        <v>37</v>
      </c>
      <c r="I67" s="20" t="s">
        <v>84</v>
      </c>
      <c r="J67" s="23">
        <f>Arkusz1!K84*100/Arkusz1!D84</f>
        <v>22.133333333333333</v>
      </c>
      <c r="K67" s="23"/>
    </row>
    <row r="68" spans="1:11" ht="17.149999999999999" customHeight="1">
      <c r="A68" s="19">
        <v>120</v>
      </c>
      <c r="B68" s="20" t="s">
        <v>127</v>
      </c>
      <c r="C68" s="19" t="s">
        <v>20</v>
      </c>
      <c r="D68" s="20" t="s">
        <v>122</v>
      </c>
      <c r="E68" s="23">
        <f>Arkusz1!K122*100/Arkusz1!D122</f>
        <v>18.238993710691823</v>
      </c>
      <c r="F68" s="21">
        <v>174</v>
      </c>
      <c r="G68" s="20" t="s">
        <v>187</v>
      </c>
      <c r="H68" s="19" t="s">
        <v>20</v>
      </c>
      <c r="I68" s="20" t="s">
        <v>180</v>
      </c>
      <c r="J68" s="23">
        <f>Arkusz1!K185*100/Arkusz1!D185</f>
        <v>22.169811320754718</v>
      </c>
      <c r="K68" s="23"/>
    </row>
    <row r="69" spans="1:11" ht="17.149999999999999" customHeight="1">
      <c r="A69" s="19">
        <v>121</v>
      </c>
      <c r="B69" s="20" t="s">
        <v>80</v>
      </c>
      <c r="C69" s="19" t="s">
        <v>20</v>
      </c>
      <c r="D69" s="20" t="s">
        <v>75</v>
      </c>
      <c r="E69" s="23">
        <f>Arkusz1!K73*100/Arkusz1!D73</f>
        <v>18.32460732984293</v>
      </c>
      <c r="F69" s="21">
        <v>175</v>
      </c>
      <c r="G69" s="20" t="s">
        <v>189</v>
      </c>
      <c r="H69" s="19" t="s">
        <v>20</v>
      </c>
      <c r="I69" s="20" t="s">
        <v>180</v>
      </c>
      <c r="J69" s="23">
        <f>Arkusz1!K187*100/Arkusz1!D187</f>
        <v>22.222222222222221</v>
      </c>
      <c r="K69" s="23"/>
    </row>
    <row r="70" spans="1:11" ht="17.149999999999999" customHeight="1">
      <c r="A70" s="19">
        <v>122</v>
      </c>
      <c r="B70" s="20" t="s">
        <v>145</v>
      </c>
      <c r="C70" s="19" t="s">
        <v>20</v>
      </c>
      <c r="D70" s="20" t="s">
        <v>144</v>
      </c>
      <c r="E70" s="23">
        <f>Arkusz1!K142*100/Arkusz1!D142</f>
        <v>18.390804597701148</v>
      </c>
      <c r="F70" s="21">
        <v>176</v>
      </c>
      <c r="G70" s="20" t="s">
        <v>130</v>
      </c>
      <c r="H70" s="19" t="s">
        <v>20</v>
      </c>
      <c r="I70" s="20" t="s">
        <v>128</v>
      </c>
      <c r="J70" s="23">
        <f>Arkusz1!K125*100/Arkusz1!D125</f>
        <v>22.321428571428573</v>
      </c>
      <c r="K70" s="23"/>
    </row>
    <row r="71" spans="1:11" ht="17.149999999999999" customHeight="1">
      <c r="A71" s="19">
        <v>123</v>
      </c>
      <c r="B71" s="20" t="s">
        <v>77</v>
      </c>
      <c r="C71" s="19" t="s">
        <v>20</v>
      </c>
      <c r="D71" s="20" t="s">
        <v>75</v>
      </c>
      <c r="E71" s="23">
        <f>Arkusz1!K70*100/Arkusz1!D70</f>
        <v>18.439716312056738</v>
      </c>
      <c r="F71" s="21">
        <v>177</v>
      </c>
      <c r="G71" s="20" t="s">
        <v>59</v>
      </c>
      <c r="H71" s="19" t="s">
        <v>20</v>
      </c>
      <c r="I71" s="20" t="s">
        <v>49</v>
      </c>
      <c r="J71" s="23">
        <f>Arkusz1!K49*100/Arkusz1!D49</f>
        <v>22.352941176470587</v>
      </c>
      <c r="K71" s="23"/>
    </row>
    <row r="72" spans="1:11" ht="17.149999999999999" customHeight="1">
      <c r="A72" s="19">
        <v>124</v>
      </c>
      <c r="B72" s="20" t="s">
        <v>204</v>
      </c>
      <c r="C72" s="19" t="s">
        <v>20</v>
      </c>
      <c r="D72" s="20" t="s">
        <v>196</v>
      </c>
      <c r="E72" s="23">
        <f>Arkusz1!K209*100/Arkusz1!D209</f>
        <v>18.674698795180724</v>
      </c>
      <c r="F72" s="21">
        <v>178</v>
      </c>
      <c r="G72" s="20" t="s">
        <v>71</v>
      </c>
      <c r="H72" s="19" t="s">
        <v>20</v>
      </c>
      <c r="I72" s="20" t="s">
        <v>68</v>
      </c>
      <c r="J72" s="23">
        <f>Arkusz1!K63*100/Arkusz1!D63</f>
        <v>22.46153846153846</v>
      </c>
      <c r="K72" s="23"/>
    </row>
    <row r="73" spans="1:11" ht="17.149999999999999" customHeight="1">
      <c r="A73" s="19">
        <v>125</v>
      </c>
      <c r="B73" s="20" t="s">
        <v>66</v>
      </c>
      <c r="C73" s="19" t="s">
        <v>20</v>
      </c>
      <c r="D73" s="20" t="s">
        <v>61</v>
      </c>
      <c r="E73" s="23">
        <f>Arkusz1!K58*100/Arkusz1!D58</f>
        <v>18.699186991869919</v>
      </c>
      <c r="F73" s="21">
        <v>179</v>
      </c>
      <c r="G73" s="20" t="s">
        <v>89</v>
      </c>
      <c r="H73" s="19" t="s">
        <v>20</v>
      </c>
      <c r="I73" s="20" t="s">
        <v>84</v>
      </c>
      <c r="J73" s="23">
        <f>Arkusz1!K83*100/Arkusz1!D83</f>
        <v>22.477064220183486</v>
      </c>
      <c r="K73" s="23"/>
    </row>
    <row r="74" spans="1:11" ht="17.149999999999999" customHeight="1">
      <c r="A74" s="19">
        <v>126</v>
      </c>
      <c r="B74" s="20" t="s">
        <v>83</v>
      </c>
      <c r="C74" s="19" t="s">
        <v>20</v>
      </c>
      <c r="D74" s="20" t="s">
        <v>75</v>
      </c>
      <c r="E74" s="23">
        <f>Arkusz1!K76*100/Arkusz1!D76</f>
        <v>18.699186991869919</v>
      </c>
      <c r="F74" s="21">
        <v>180</v>
      </c>
      <c r="G74" s="20" t="s">
        <v>123</v>
      </c>
      <c r="H74" s="19" t="s">
        <v>20</v>
      </c>
      <c r="I74" s="20" t="s">
        <v>122</v>
      </c>
      <c r="J74" s="23">
        <f>Arkusz1!K118*100/Arkusz1!D118</f>
        <v>22.727272727272727</v>
      </c>
      <c r="K74" s="23"/>
    </row>
    <row r="75" spans="1:11" ht="17.149999999999999" customHeight="1">
      <c r="A75" s="19">
        <v>127</v>
      </c>
      <c r="B75" s="20" t="s">
        <v>84</v>
      </c>
      <c r="C75" s="19" t="s">
        <v>20</v>
      </c>
      <c r="D75" s="20" t="s">
        <v>84</v>
      </c>
      <c r="E75" s="23">
        <f>Arkusz1!K81*100/Arkusz1!D81</f>
        <v>18.777292576419214</v>
      </c>
      <c r="F75" s="21">
        <v>181</v>
      </c>
      <c r="G75" s="20" t="s">
        <v>165</v>
      </c>
      <c r="H75" s="19" t="s">
        <v>20</v>
      </c>
      <c r="I75" s="20" t="s">
        <v>162</v>
      </c>
      <c r="J75" s="23">
        <f>Arkusz1!K162*100/Arkusz1!D162</f>
        <v>22.784810126582279</v>
      </c>
      <c r="K75" s="23"/>
    </row>
    <row r="76" spans="1:11" ht="17.149999999999999" customHeight="1">
      <c r="A76" s="19">
        <v>128</v>
      </c>
      <c r="B76" s="20" t="s">
        <v>60</v>
      </c>
      <c r="C76" s="19" t="s">
        <v>20</v>
      </c>
      <c r="D76" s="20" t="s">
        <v>49</v>
      </c>
      <c r="E76" s="23">
        <f>Arkusz1!K50*100/Arkusz1!D50</f>
        <v>18.791946308724832</v>
      </c>
      <c r="F76" s="21">
        <v>182</v>
      </c>
      <c r="G76" s="20" t="s">
        <v>168</v>
      </c>
      <c r="H76" s="19" t="s">
        <v>20</v>
      </c>
      <c r="I76" s="20" t="s">
        <v>162</v>
      </c>
      <c r="J76" s="23">
        <f>Arkusz1!K166*100/Arkusz1!D166</f>
        <v>22.905027932960895</v>
      </c>
      <c r="K76" s="23"/>
    </row>
    <row r="77" spans="1:11" ht="17.149999999999999" customHeight="1">
      <c r="A77" s="19">
        <v>129</v>
      </c>
      <c r="B77" s="20" t="s">
        <v>82</v>
      </c>
      <c r="C77" s="19" t="s">
        <v>20</v>
      </c>
      <c r="D77" s="20" t="s">
        <v>75</v>
      </c>
      <c r="E77" s="23">
        <f>Arkusz1!K75*100/Arkusz1!D75</f>
        <v>18.807339449541285</v>
      </c>
      <c r="F77" s="21">
        <v>183</v>
      </c>
      <c r="G77" s="20" t="s">
        <v>205</v>
      </c>
      <c r="H77" s="19" t="s">
        <v>20</v>
      </c>
      <c r="I77" s="20" t="s">
        <v>196</v>
      </c>
      <c r="J77" s="23">
        <f>Arkusz1!K210*100/Arkusz1!D210</f>
        <v>22.950819672131146</v>
      </c>
      <c r="K77" s="23"/>
    </row>
    <row r="78" spans="1:11" ht="17.149999999999999" customHeight="1">
      <c r="A78" s="19">
        <v>130</v>
      </c>
      <c r="B78" s="20" t="s">
        <v>209</v>
      </c>
      <c r="C78" s="19" t="s">
        <v>20</v>
      </c>
      <c r="D78" s="20" t="s">
        <v>196</v>
      </c>
      <c r="E78" s="23">
        <f>Arkusz1!K214*100/Arkusz1!D214</f>
        <v>18.834080717488789</v>
      </c>
      <c r="F78" s="21">
        <v>184</v>
      </c>
      <c r="G78" s="20" t="s">
        <v>18</v>
      </c>
      <c r="H78" s="19" t="s">
        <v>20</v>
      </c>
      <c r="I78" s="20" t="s">
        <v>16</v>
      </c>
      <c r="J78" s="23">
        <f>Arkusz1!K12*100/Arkusz1!D12</f>
        <v>23.547400611620795</v>
      </c>
      <c r="K78" s="23"/>
    </row>
    <row r="79" spans="1:11" ht="17.149999999999999" customHeight="1">
      <c r="A79" s="19">
        <v>131</v>
      </c>
      <c r="B79" s="20" t="s">
        <v>141</v>
      </c>
      <c r="C79" s="19" t="s">
        <v>20</v>
      </c>
      <c r="D79" s="20" t="s">
        <v>137</v>
      </c>
      <c r="E79" s="23">
        <f>Arkusz1!K138*100/Arkusz1!D138</f>
        <v>18.840579710144926</v>
      </c>
      <c r="F79" s="21">
        <v>185</v>
      </c>
      <c r="G79" s="20" t="s">
        <v>133</v>
      </c>
      <c r="H79" s="19" t="s">
        <v>20</v>
      </c>
      <c r="I79" s="20" t="s">
        <v>128</v>
      </c>
      <c r="J79" s="23">
        <f>Arkusz1!K129*100/Arkusz1!D129</f>
        <v>23.80952380952381</v>
      </c>
      <c r="K79" s="23"/>
    </row>
    <row r="80" spans="1:11" ht="17.149999999999999" customHeight="1">
      <c r="A80" s="19">
        <v>132</v>
      </c>
      <c r="B80" s="20" t="s">
        <v>85</v>
      </c>
      <c r="C80" s="19" t="s">
        <v>37</v>
      </c>
      <c r="D80" s="20" t="s">
        <v>84</v>
      </c>
      <c r="E80" s="23">
        <f>Arkusz1!K78*100/Arkusz1!D78</f>
        <v>18.864097363083165</v>
      </c>
      <c r="F80" s="21">
        <v>186</v>
      </c>
      <c r="G80" s="20" t="s">
        <v>121</v>
      </c>
      <c r="H80" s="19" t="s">
        <v>20</v>
      </c>
      <c r="I80" s="20" t="s">
        <v>105</v>
      </c>
      <c r="J80" s="23">
        <f>Arkusz1!K116*100/Arkusz1!D116</f>
        <v>23.913043478260871</v>
      </c>
      <c r="K80" s="23"/>
    </row>
    <row r="81" spans="1:11" ht="17.149999999999999" customHeight="1">
      <c r="A81" s="19">
        <v>133</v>
      </c>
      <c r="B81" s="20" t="s">
        <v>161</v>
      </c>
      <c r="C81" s="19" t="s">
        <v>20</v>
      </c>
      <c r="D81" s="20" t="s">
        <v>152</v>
      </c>
      <c r="E81" s="23">
        <f>Arkusz1!K158*100/Arkusz1!D158</f>
        <v>18.978102189781023</v>
      </c>
      <c r="F81" s="21">
        <v>187</v>
      </c>
      <c r="G81" s="20" t="s">
        <v>87</v>
      </c>
      <c r="H81" s="19" t="s">
        <v>20</v>
      </c>
      <c r="I81" s="20" t="s">
        <v>84</v>
      </c>
      <c r="J81" s="23">
        <f>Arkusz1!K80*100/Arkusz1!D80</f>
        <v>23.960880195599021</v>
      </c>
      <c r="K81" s="23"/>
    </row>
    <row r="82" spans="1:11" ht="17.149999999999999" customHeight="1">
      <c r="A82" s="19">
        <v>134</v>
      </c>
      <c r="B82" s="20" t="s">
        <v>95</v>
      </c>
      <c r="C82" s="19" t="s">
        <v>20</v>
      </c>
      <c r="D82" s="20" t="s">
        <v>93</v>
      </c>
      <c r="E82" s="23">
        <f>Arkusz1!K90*100/Arkusz1!D90</f>
        <v>19.021739130434781</v>
      </c>
      <c r="F82" s="21">
        <v>188</v>
      </c>
      <c r="G82" s="20" t="s">
        <v>91</v>
      </c>
      <c r="H82" s="19" t="s">
        <v>20</v>
      </c>
      <c r="I82" s="20" t="s">
        <v>84</v>
      </c>
      <c r="J82" s="23">
        <f>Arkusz1!K85*100/Arkusz1!D85</f>
        <v>24.022346368715084</v>
      </c>
      <c r="K82" s="23"/>
    </row>
    <row r="83" spans="1:11" ht="17.149999999999999" customHeight="1">
      <c r="A83" s="19">
        <v>135</v>
      </c>
      <c r="B83" s="20" t="s">
        <v>65</v>
      </c>
      <c r="C83" s="19" t="s">
        <v>20</v>
      </c>
      <c r="D83" s="20" t="s">
        <v>61</v>
      </c>
      <c r="E83" s="23">
        <f>Arkusz1!K57*100/Arkusz1!D57</f>
        <v>19.02834008097166</v>
      </c>
      <c r="F83" s="21">
        <v>189</v>
      </c>
      <c r="G83" s="20" t="s">
        <v>163</v>
      </c>
      <c r="H83" s="19" t="s">
        <v>20</v>
      </c>
      <c r="I83" s="20" t="s">
        <v>162</v>
      </c>
      <c r="J83" s="23">
        <f>Arkusz1!K160*100/Arkusz1!D160</f>
        <v>24.390243902439025</v>
      </c>
      <c r="K83" s="23"/>
    </row>
    <row r="84" spans="1:11" ht="17.149999999999999" customHeight="1">
      <c r="A84" s="19">
        <v>136</v>
      </c>
      <c r="B84" s="20" t="s">
        <v>103</v>
      </c>
      <c r="C84" s="19" t="s">
        <v>20</v>
      </c>
      <c r="D84" s="20" t="s">
        <v>93</v>
      </c>
      <c r="E84" s="23">
        <f>Arkusz1!K98*100/Arkusz1!D98</f>
        <v>19.047619047619047</v>
      </c>
      <c r="F84" s="21">
        <v>190</v>
      </c>
      <c r="G84" s="20" t="s">
        <v>48</v>
      </c>
      <c r="H84" s="19" t="s">
        <v>20</v>
      </c>
      <c r="I84" s="20" t="s">
        <v>35</v>
      </c>
      <c r="J84" s="23">
        <f>Arkusz1!K35*100/Arkusz1!D35</f>
        <v>24.409448818897637</v>
      </c>
      <c r="K84" s="23"/>
    </row>
    <row r="85" spans="1:11" ht="17.149999999999999" customHeight="1">
      <c r="A85" s="19">
        <v>137</v>
      </c>
      <c r="B85" s="20" t="s">
        <v>188</v>
      </c>
      <c r="C85" s="19" t="s">
        <v>20</v>
      </c>
      <c r="D85" s="20" t="s">
        <v>180</v>
      </c>
      <c r="E85" s="23">
        <f>Arkusz1!K186*100/Arkusz1!D186</f>
        <v>19.047619047619047</v>
      </c>
      <c r="F85" s="21">
        <v>191</v>
      </c>
      <c r="G85" s="20" t="s">
        <v>36</v>
      </c>
      <c r="H85" s="19" t="s">
        <v>37</v>
      </c>
      <c r="I85" s="20" t="s">
        <v>35</v>
      </c>
      <c r="J85" s="23">
        <f>Arkusz1!K23*100/Arkusz1!D23</f>
        <v>24.666666666666668</v>
      </c>
      <c r="K85" s="23"/>
    </row>
    <row r="86" spans="1:11" ht="17.149999999999999" customHeight="1">
      <c r="A86" s="19">
        <v>138</v>
      </c>
      <c r="B86" s="20" t="s">
        <v>75</v>
      </c>
      <c r="C86" s="19" t="s">
        <v>20</v>
      </c>
      <c r="D86" s="20" t="s">
        <v>75</v>
      </c>
      <c r="E86" s="23">
        <f>Arkusz1!K68*100/Arkusz1!D68</f>
        <v>19.069767441860463</v>
      </c>
      <c r="F86" s="21">
        <v>192</v>
      </c>
      <c r="G86" s="20" t="s">
        <v>178</v>
      </c>
      <c r="H86" s="19" t="s">
        <v>20</v>
      </c>
      <c r="I86" s="20" t="s">
        <v>175</v>
      </c>
      <c r="J86" s="23">
        <f>Arkusz1!K176*100/Arkusz1!D176</f>
        <v>25</v>
      </c>
      <c r="K86" s="23"/>
    </row>
    <row r="87" spans="1:11" ht="17.149999999999999" customHeight="1">
      <c r="A87" s="19">
        <v>139</v>
      </c>
      <c r="B87" s="20" t="s">
        <v>211</v>
      </c>
      <c r="C87" s="19" t="s">
        <v>37</v>
      </c>
      <c r="D87" s="20" t="s">
        <v>49</v>
      </c>
      <c r="E87" s="23">
        <f>Arkusz1!K47*100/Arkusz1!D47</f>
        <v>19.083969465648856</v>
      </c>
      <c r="F87" s="21">
        <v>193</v>
      </c>
      <c r="G87" s="20" t="s">
        <v>207</v>
      </c>
      <c r="H87" s="19" t="s">
        <v>20</v>
      </c>
      <c r="I87" s="20" t="s">
        <v>196</v>
      </c>
      <c r="J87" s="23">
        <f>Arkusz1!K212*100/Arkusz1!D212</f>
        <v>25</v>
      </c>
      <c r="K87" s="23"/>
    </row>
    <row r="88" spans="1:11" ht="17.149999999999999" customHeight="1">
      <c r="A88" s="19">
        <v>140</v>
      </c>
      <c r="B88" s="20" t="s">
        <v>206</v>
      </c>
      <c r="C88" s="19" t="s">
        <v>20</v>
      </c>
      <c r="D88" s="20" t="s">
        <v>196</v>
      </c>
      <c r="E88" s="23">
        <f>Arkusz1!K211*100/Arkusz1!D211</f>
        <v>19.135802469135804</v>
      </c>
      <c r="F88" s="21">
        <v>194</v>
      </c>
      <c r="G88" s="20" t="s">
        <v>167</v>
      </c>
      <c r="H88" s="19" t="s">
        <v>20</v>
      </c>
      <c r="I88" s="20" t="s">
        <v>162</v>
      </c>
      <c r="J88" s="23">
        <f>Arkusz1!K165*100/Arkusz1!D165</f>
        <v>25.384615384615383</v>
      </c>
      <c r="K88" s="23"/>
    </row>
    <row r="89" spans="1:11" ht="17.149999999999999" customHeight="1">
      <c r="A89" s="19">
        <v>141</v>
      </c>
      <c r="B89" s="20" t="s">
        <v>35</v>
      </c>
      <c r="C89" s="19" t="s">
        <v>20</v>
      </c>
      <c r="D89" s="20" t="s">
        <v>35</v>
      </c>
      <c r="E89" s="23">
        <f>Arkusz1!K27*100/Arkusz1!D27</f>
        <v>19.2</v>
      </c>
      <c r="F89" s="21">
        <v>195</v>
      </c>
      <c r="G89" s="20" t="s">
        <v>120</v>
      </c>
      <c r="H89" s="19" t="s">
        <v>20</v>
      </c>
      <c r="I89" s="20" t="s">
        <v>105</v>
      </c>
      <c r="J89" s="23">
        <f>Arkusz1!K115*100/Arkusz1!D115</f>
        <v>25.581395348837209</v>
      </c>
      <c r="K89" s="23"/>
    </row>
    <row r="90" spans="1:11" ht="17.149999999999999" customHeight="1">
      <c r="A90" s="19">
        <v>142</v>
      </c>
      <c r="B90" s="20" t="s">
        <v>51</v>
      </c>
      <c r="C90" s="19" t="s">
        <v>20</v>
      </c>
      <c r="D90" s="20" t="s">
        <v>49</v>
      </c>
      <c r="E90" s="23">
        <f>Arkusz1!K38*100/Arkusz1!D38</f>
        <v>19.23076923076923</v>
      </c>
      <c r="F90" s="21">
        <v>196</v>
      </c>
      <c r="G90" s="20" t="s">
        <v>124</v>
      </c>
      <c r="H90" s="19" t="s">
        <v>20</v>
      </c>
      <c r="I90" s="20" t="s">
        <v>122</v>
      </c>
      <c r="J90" s="23">
        <f>Arkusz1!K119*100/Arkusz1!D119</f>
        <v>25.949367088607595</v>
      </c>
      <c r="K90" s="23"/>
    </row>
    <row r="91" spans="1:11" ht="17.149999999999999" customHeight="1">
      <c r="A91" s="19">
        <v>143</v>
      </c>
      <c r="B91" s="20" t="s">
        <v>140</v>
      </c>
      <c r="C91" s="19" t="s">
        <v>20</v>
      </c>
      <c r="D91" s="20" t="s">
        <v>137</v>
      </c>
      <c r="E91" s="23">
        <f>Arkusz1!K137*100/Arkusz1!D137</f>
        <v>19.34156378600823</v>
      </c>
      <c r="F91" s="21">
        <v>197</v>
      </c>
      <c r="G91" s="20" t="s">
        <v>182</v>
      </c>
      <c r="H91" s="19" t="s">
        <v>20</v>
      </c>
      <c r="I91" s="20" t="s">
        <v>180</v>
      </c>
      <c r="J91" s="23">
        <f>Arkusz1!K180*100/Arkusz1!D180</f>
        <v>26.136363636363637</v>
      </c>
      <c r="K91" s="23"/>
    </row>
    <row r="92" spans="1:11" ht="17.149999999999999" customHeight="1">
      <c r="A92" s="19">
        <v>144</v>
      </c>
      <c r="B92" s="20" t="s">
        <v>74</v>
      </c>
      <c r="C92" s="19" t="s">
        <v>20</v>
      </c>
      <c r="D92" s="20" t="s">
        <v>68</v>
      </c>
      <c r="E92" s="23">
        <f>Arkusz1!K66*100/Arkusz1!D66</f>
        <v>19.35483870967742</v>
      </c>
      <c r="F92" s="21">
        <v>198</v>
      </c>
      <c r="G92" s="20" t="s">
        <v>47</v>
      </c>
      <c r="H92" s="19" t="s">
        <v>20</v>
      </c>
      <c r="I92" s="20" t="s">
        <v>35</v>
      </c>
      <c r="J92" s="23">
        <f>Arkusz1!K34*100/Arkusz1!D34</f>
        <v>26.262626262626263</v>
      </c>
      <c r="K92" s="23"/>
    </row>
    <row r="93" spans="1:11" ht="17.149999999999999" customHeight="1">
      <c r="A93" s="19">
        <v>145</v>
      </c>
      <c r="B93" s="20" t="s">
        <v>180</v>
      </c>
      <c r="C93" s="19" t="s">
        <v>20</v>
      </c>
      <c r="D93" s="20" t="s">
        <v>180</v>
      </c>
      <c r="E93" s="23">
        <f>Arkusz1!K188*100/Arkusz1!D188</f>
        <v>19.365079365079364</v>
      </c>
      <c r="F93" s="21">
        <v>199</v>
      </c>
      <c r="G93" s="20" t="s">
        <v>88</v>
      </c>
      <c r="H93" s="19" t="s">
        <v>20</v>
      </c>
      <c r="I93" s="20" t="s">
        <v>84</v>
      </c>
      <c r="J93" s="23">
        <f>Arkusz1!K82*100/Arkusz1!D82</f>
        <v>26.907630522088354</v>
      </c>
      <c r="K93" s="23"/>
    </row>
    <row r="94" spans="1:11" ht="17.149999999999999" customHeight="1">
      <c r="A94" s="19">
        <v>146</v>
      </c>
      <c r="B94" s="20" t="s">
        <v>125</v>
      </c>
      <c r="C94" s="19" t="s">
        <v>20</v>
      </c>
      <c r="D94" s="20" t="s">
        <v>122</v>
      </c>
      <c r="E94" s="23">
        <f>Arkusz1!K120*100/Arkusz1!D120</f>
        <v>19.40928270042194</v>
      </c>
      <c r="F94" s="21">
        <v>200</v>
      </c>
      <c r="G94" s="20" t="s">
        <v>143</v>
      </c>
      <c r="H94" s="19" t="s">
        <v>20</v>
      </c>
      <c r="I94" s="20" t="s">
        <v>137</v>
      </c>
      <c r="J94" s="23">
        <f>Arkusz1!K140*100/Arkusz1!D140</f>
        <v>27.702702702702702</v>
      </c>
      <c r="K94" s="23"/>
    </row>
    <row r="95" spans="1:11" ht="17.149999999999999" customHeight="1">
      <c r="A95" s="19">
        <v>147</v>
      </c>
      <c r="B95" s="20" t="s">
        <v>173</v>
      </c>
      <c r="C95" s="19" t="s">
        <v>20</v>
      </c>
      <c r="D95" s="20" t="s">
        <v>169</v>
      </c>
      <c r="E95" s="23">
        <f>Arkusz1!K171*100/Arkusz1!D171</f>
        <v>19.469026548672566</v>
      </c>
      <c r="F95" s="21">
        <v>201</v>
      </c>
      <c r="G95" s="20" t="s">
        <v>42</v>
      </c>
      <c r="H95" s="19" t="s">
        <v>20</v>
      </c>
      <c r="I95" s="20" t="s">
        <v>35</v>
      </c>
      <c r="J95" s="23">
        <f>Arkusz1!K29*100/Arkusz1!D29</f>
        <v>27.835051546391753</v>
      </c>
      <c r="K95" s="23"/>
    </row>
    <row r="96" spans="1:11" ht="17.149999999999999" customHeight="1">
      <c r="A96" s="19">
        <v>148</v>
      </c>
      <c r="B96" s="20" t="s">
        <v>142</v>
      </c>
      <c r="C96" s="19" t="s">
        <v>20</v>
      </c>
      <c r="D96" s="20" t="s">
        <v>137</v>
      </c>
      <c r="E96" s="23">
        <f>Arkusz1!K139*100/Arkusz1!D139</f>
        <v>19.480519480519479</v>
      </c>
      <c r="F96" s="21">
        <v>202</v>
      </c>
      <c r="G96" s="20" t="s">
        <v>101</v>
      </c>
      <c r="H96" s="19" t="s">
        <v>20</v>
      </c>
      <c r="I96" s="20" t="s">
        <v>93</v>
      </c>
      <c r="J96" s="23">
        <f>Arkusz1!K96*100/Arkusz1!D96</f>
        <v>27.966101694915253</v>
      </c>
      <c r="K96" s="23"/>
    </row>
    <row r="97" spans="1:11" ht="17.149999999999999" customHeight="1">
      <c r="A97" s="19">
        <v>149</v>
      </c>
      <c r="B97" s="20" t="s">
        <v>102</v>
      </c>
      <c r="C97" s="19" t="s">
        <v>20</v>
      </c>
      <c r="D97" s="20" t="s">
        <v>93</v>
      </c>
      <c r="E97" s="23">
        <f>Arkusz1!K97*100/Arkusz1!D97</f>
        <v>19.528619528619529</v>
      </c>
      <c r="F97" s="21">
        <v>203</v>
      </c>
      <c r="G97" s="20" t="s">
        <v>164</v>
      </c>
      <c r="H97" s="19" t="s">
        <v>20</v>
      </c>
      <c r="I97" s="20" t="s">
        <v>162</v>
      </c>
      <c r="J97" s="23">
        <f>Arkusz1!K161*100/Arkusz1!D161</f>
        <v>28.099173553719009</v>
      </c>
      <c r="K97" s="23"/>
    </row>
    <row r="98" spans="1:11" ht="17.149999999999999" customHeight="1">
      <c r="A98" s="19">
        <v>150</v>
      </c>
      <c r="B98" s="20" t="s">
        <v>54</v>
      </c>
      <c r="C98" s="19" t="s">
        <v>20</v>
      </c>
      <c r="D98" s="20" t="s">
        <v>49</v>
      </c>
      <c r="E98" s="23">
        <f>Arkusz1!K42*100/Arkusz1!D42</f>
        <v>19.689119170984455</v>
      </c>
      <c r="F98" s="21">
        <v>204</v>
      </c>
      <c r="G98" s="20" t="s">
        <v>32</v>
      </c>
      <c r="H98" s="19" t="s">
        <v>20</v>
      </c>
      <c r="I98" s="20" t="s">
        <v>16</v>
      </c>
      <c r="J98" s="23">
        <f>Arkusz1!K19*100/Arkusz1!D19</f>
        <v>28.703703703703702</v>
      </c>
      <c r="K98" s="23"/>
    </row>
    <row r="99" spans="1:11" ht="17.149999999999999" customHeight="1">
      <c r="A99" s="19">
        <v>151</v>
      </c>
      <c r="B99" s="20" t="s">
        <v>162</v>
      </c>
      <c r="C99" s="19" t="s">
        <v>20</v>
      </c>
      <c r="D99" s="20" t="s">
        <v>162</v>
      </c>
      <c r="E99" s="23">
        <f>Arkusz1!K164*100/Arkusz1!D164</f>
        <v>19.718309859154928</v>
      </c>
      <c r="F99" s="21">
        <v>205</v>
      </c>
      <c r="G99" s="20" t="s">
        <v>135</v>
      </c>
      <c r="H99" s="19" t="s">
        <v>20</v>
      </c>
      <c r="I99" s="20" t="s">
        <v>128</v>
      </c>
      <c r="J99" s="23">
        <f>Arkusz1!K132*100/Arkusz1!D132</f>
        <v>29.166666666666668</v>
      </c>
      <c r="K99" s="23"/>
    </row>
    <row r="100" spans="1:11" ht="17.149999999999999" customHeight="1">
      <c r="A100" s="19">
        <v>152</v>
      </c>
      <c r="B100" s="20" t="s">
        <v>97</v>
      </c>
      <c r="C100" s="19" t="s">
        <v>37</v>
      </c>
      <c r="D100" s="20" t="s">
        <v>93</v>
      </c>
      <c r="E100" s="23">
        <f>Arkusz1!K92*100/Arkusz1!D92</f>
        <v>19.745222929936304</v>
      </c>
      <c r="F100" s="21">
        <v>206</v>
      </c>
      <c r="G100" s="20" t="s">
        <v>107</v>
      </c>
      <c r="H100" s="19" t="s">
        <v>20</v>
      </c>
      <c r="I100" s="20" t="s">
        <v>105</v>
      </c>
      <c r="J100" s="23">
        <f>Arkusz1!K102*100/Arkusz1!D102</f>
        <v>29.62962962962963</v>
      </c>
      <c r="K100" s="23"/>
    </row>
    <row r="101" spans="1:11" ht="17.149999999999999" customHeight="1">
      <c r="A101" s="19">
        <v>153</v>
      </c>
      <c r="B101" s="20" t="s">
        <v>131</v>
      </c>
      <c r="C101" s="19" t="s">
        <v>20</v>
      </c>
      <c r="D101" s="20" t="s">
        <v>128</v>
      </c>
      <c r="E101" s="23">
        <f>Arkusz1!K126*100/Arkusz1!D126</f>
        <v>20</v>
      </c>
      <c r="F101" s="21">
        <v>207</v>
      </c>
      <c r="G101" s="20" t="s">
        <v>132</v>
      </c>
      <c r="H101" s="19" t="s">
        <v>20</v>
      </c>
      <c r="I101" s="20" t="s">
        <v>128</v>
      </c>
      <c r="J101" s="23">
        <f>Arkusz1!K128*100/Arkusz1!D128</f>
        <v>30.952380952380953</v>
      </c>
      <c r="K101" s="23"/>
    </row>
    <row r="102" spans="1:11" ht="17.149999999999999" customHeight="1">
      <c r="A102" s="19">
        <v>154</v>
      </c>
      <c r="B102" s="20" t="s">
        <v>134</v>
      </c>
      <c r="C102" s="19" t="s">
        <v>20</v>
      </c>
      <c r="D102" s="20" t="s">
        <v>128</v>
      </c>
      <c r="E102" s="23">
        <f>Arkusz1!K131*100/Arkusz1!D131</f>
        <v>20</v>
      </c>
      <c r="F102" s="21">
        <v>208</v>
      </c>
      <c r="G102" s="20" t="s">
        <v>44</v>
      </c>
      <c r="H102" s="19" t="s">
        <v>20</v>
      </c>
      <c r="I102" s="20" t="s">
        <v>35</v>
      </c>
      <c r="J102" s="23">
        <f>Arkusz1!K31*100/Arkusz1!D31</f>
        <v>31.666666666666668</v>
      </c>
      <c r="K102" s="23"/>
    </row>
    <row r="103" spans="1:11" ht="17.149999999999999" customHeight="1">
      <c r="A103" s="19">
        <v>155</v>
      </c>
      <c r="B103" s="20" t="s">
        <v>171</v>
      </c>
      <c r="C103" s="19" t="s">
        <v>20</v>
      </c>
      <c r="D103" s="20" t="s">
        <v>169</v>
      </c>
      <c r="E103" s="23">
        <f>Arkusz1!K169*100/Arkusz1!D169</f>
        <v>20</v>
      </c>
      <c r="F103" s="21">
        <v>209</v>
      </c>
      <c r="G103" s="20" t="s">
        <v>69</v>
      </c>
      <c r="H103" s="19" t="s">
        <v>20</v>
      </c>
      <c r="I103" s="20" t="s">
        <v>68</v>
      </c>
      <c r="J103" s="23">
        <f>Arkusz1!K61*100/Arkusz1!D61</f>
        <v>33.333333333333336</v>
      </c>
      <c r="K103" s="23"/>
    </row>
    <row r="104" spans="1:11" ht="17.149999999999999" customHeight="1">
      <c r="A104" s="19">
        <v>156</v>
      </c>
      <c r="B104" s="20" t="s">
        <v>24</v>
      </c>
      <c r="C104" s="19" t="s">
        <v>20</v>
      </c>
      <c r="D104" s="20" t="s">
        <v>16</v>
      </c>
      <c r="E104" s="23">
        <f>Arkusz1!K9*100/Arkusz1!D9</f>
        <v>20.481927710843372</v>
      </c>
      <c r="F104" s="21">
        <v>210</v>
      </c>
      <c r="G104" s="20" t="s">
        <v>45</v>
      </c>
      <c r="H104" s="19" t="s">
        <v>20</v>
      </c>
      <c r="I104" s="20" t="s">
        <v>35</v>
      </c>
      <c r="J104" s="23">
        <f>Arkusz1!K32*100/Arkusz1!D32</f>
        <v>34.722222222222221</v>
      </c>
      <c r="K104" s="23"/>
    </row>
    <row r="105" spans="1:11" ht="17.149999999999999" customHeight="1">
      <c r="A105" s="19">
        <v>157</v>
      </c>
      <c r="B105" s="20" t="s">
        <v>185</v>
      </c>
      <c r="C105" s="19" t="s">
        <v>20</v>
      </c>
      <c r="D105" s="20" t="s">
        <v>180</v>
      </c>
      <c r="E105" s="23">
        <f>Arkusz1!K183*100/Arkusz1!D183</f>
        <v>20.52980132450331</v>
      </c>
      <c r="F105" s="21">
        <v>211</v>
      </c>
      <c r="G105" s="20" t="s">
        <v>70</v>
      </c>
      <c r="H105" s="19" t="s">
        <v>20</v>
      </c>
      <c r="I105" s="20" t="s">
        <v>68</v>
      </c>
      <c r="J105" s="23">
        <f>Arkusz1!K62*100/Arkusz1!D62</f>
        <v>36.25</v>
      </c>
      <c r="K105" s="23"/>
    </row>
    <row r="106" spans="1:11" ht="17.149999999999999" customHeight="1">
      <c r="A106" s="19">
        <v>158</v>
      </c>
      <c r="B106" s="20" t="s">
        <v>73</v>
      </c>
      <c r="C106" s="19" t="s">
        <v>20</v>
      </c>
      <c r="D106" s="20" t="s">
        <v>68</v>
      </c>
      <c r="E106" s="23">
        <f>Arkusz1!K65*100/Arkusz1!D65</f>
        <v>20.588235294117649</v>
      </c>
      <c r="F106" s="21">
        <v>212</v>
      </c>
      <c r="G106" s="20" t="s">
        <v>40</v>
      </c>
      <c r="H106" s="19" t="s">
        <v>20</v>
      </c>
      <c r="I106" s="20" t="s">
        <v>35</v>
      </c>
      <c r="J106" s="23">
        <f>Arkusz1!K26*100/Arkusz1!D26</f>
        <v>38.961038961038959</v>
      </c>
      <c r="K106" s="23"/>
    </row>
    <row r="107" spans="1:11" ht="17.149999999999999" customHeight="1">
      <c r="A107" s="19">
        <v>159</v>
      </c>
      <c r="B107" s="20" t="s">
        <v>81</v>
      </c>
      <c r="C107" s="19" t="s">
        <v>20</v>
      </c>
      <c r="D107" s="20" t="s">
        <v>75</v>
      </c>
      <c r="E107" s="23">
        <f>Arkusz1!K74*100/Arkusz1!D74</f>
        <v>20.670391061452513</v>
      </c>
      <c r="F107" s="21">
        <v>213</v>
      </c>
      <c r="G107" s="20" t="s">
        <v>72</v>
      </c>
      <c r="H107" s="19" t="s">
        <v>20</v>
      </c>
      <c r="I107" s="20" t="s">
        <v>68</v>
      </c>
      <c r="J107" s="23">
        <f>Arkusz1!K64*100/Arkusz1!D64</f>
        <v>45.145631067961162</v>
      </c>
      <c r="K107" s="23"/>
    </row>
    <row r="108" spans="1:11" ht="17.149999999999999" customHeight="1">
      <c r="A108" s="19">
        <v>160</v>
      </c>
      <c r="B108" s="20" t="s">
        <v>208</v>
      </c>
      <c r="C108" s="19" t="s">
        <v>20</v>
      </c>
      <c r="D108" s="20" t="s">
        <v>196</v>
      </c>
      <c r="E108" s="23">
        <f>Arkusz1!K213*100/Arkusz1!D213</f>
        <v>20.670391061452513</v>
      </c>
      <c r="F108" s="21"/>
      <c r="G108" s="19"/>
      <c r="H108" s="19"/>
      <c r="I108" s="19"/>
      <c r="J108" s="19"/>
      <c r="K108" s="19"/>
    </row>
    <row r="109" spans="1:11" ht="17.149999999999999" customHeight="1">
      <c r="A109" s="19">
        <v>161</v>
      </c>
      <c r="B109" s="20" t="s">
        <v>197</v>
      </c>
      <c r="C109" s="19" t="s">
        <v>20</v>
      </c>
      <c r="D109" s="20" t="s">
        <v>196</v>
      </c>
      <c r="E109" s="23">
        <f>Arkusz1!K201*100/Arkusz1!D201</f>
        <v>20.903954802259886</v>
      </c>
      <c r="F109" s="21"/>
      <c r="G109" s="19"/>
      <c r="H109" s="19"/>
      <c r="I109" s="19"/>
      <c r="J109" s="19"/>
      <c r="K109" s="19"/>
    </row>
    <row r="110" spans="1:11" ht="17.149999999999999" customHeight="1">
      <c r="A110" s="19">
        <v>162</v>
      </c>
      <c r="B110" s="20" t="s">
        <v>170</v>
      </c>
      <c r="C110" s="19" t="s">
        <v>20</v>
      </c>
      <c r="D110" s="20" t="s">
        <v>169</v>
      </c>
      <c r="E110" s="23">
        <f>Arkusz1!K168*100/Arkusz1!D168</f>
        <v>20.930232558139537</v>
      </c>
      <c r="F110" s="21"/>
      <c r="G110" s="19"/>
      <c r="H110" s="19"/>
      <c r="I110" s="19"/>
      <c r="J110" s="19"/>
      <c r="K110" s="19"/>
    </row>
    <row r="161" spans="6:6" ht="15.5">
      <c r="F161" s="23"/>
    </row>
    <row r="162" spans="6:6" ht="15.5">
      <c r="F162" s="23"/>
    </row>
    <row r="163" spans="6:6" ht="15.5">
      <c r="F163" s="23"/>
    </row>
    <row r="164" spans="6:6" ht="15.5">
      <c r="F164" s="23"/>
    </row>
    <row r="165" spans="6:6" ht="15.5">
      <c r="F165" s="23"/>
    </row>
    <row r="166" spans="6:6" ht="15.5">
      <c r="F166" s="23"/>
    </row>
    <row r="167" spans="6:6" ht="15.5">
      <c r="F167" s="23"/>
    </row>
    <row r="168" spans="6:6" ht="15.5">
      <c r="F168" s="23"/>
    </row>
    <row r="169" spans="6:6" ht="15.5">
      <c r="F169" s="23"/>
    </row>
    <row r="170" spans="6:6" ht="15.5">
      <c r="F170" s="23"/>
    </row>
    <row r="171" spans="6:6" ht="15.5">
      <c r="F171" s="23"/>
    </row>
    <row r="172" spans="6:6" ht="15.5">
      <c r="F172" s="23"/>
    </row>
    <row r="173" spans="6:6" ht="15.5">
      <c r="F173" s="23"/>
    </row>
    <row r="174" spans="6:6" ht="15.5">
      <c r="F174" s="23"/>
    </row>
    <row r="175" spans="6:6" ht="15.5">
      <c r="F175" s="23"/>
    </row>
    <row r="176" spans="6:6" ht="15.5">
      <c r="F176" s="23"/>
    </row>
    <row r="177" spans="6:6" ht="15.5">
      <c r="F177" s="23"/>
    </row>
    <row r="178" spans="6:6" ht="15.5">
      <c r="F178" s="23"/>
    </row>
    <row r="179" spans="6:6" ht="15.5">
      <c r="F179" s="23"/>
    </row>
    <row r="180" spans="6:6" ht="15.5">
      <c r="F180" s="23"/>
    </row>
    <row r="181" spans="6:6" ht="15.5">
      <c r="F181" s="23"/>
    </row>
    <row r="182" spans="6:6" ht="15.5">
      <c r="F182" s="23"/>
    </row>
    <row r="183" spans="6:6" ht="15.5">
      <c r="F183" s="23"/>
    </row>
    <row r="184" spans="6:6" ht="15.5">
      <c r="F184" s="23"/>
    </row>
    <row r="185" spans="6:6" ht="15.5">
      <c r="F185" s="23"/>
    </row>
    <row r="186" spans="6:6" ht="15.5">
      <c r="F186" s="23"/>
    </row>
    <row r="187" spans="6:6" ht="15.5">
      <c r="F187" s="23"/>
    </row>
    <row r="188" spans="6:6" ht="15.5">
      <c r="F188" s="23"/>
    </row>
    <row r="189" spans="6:6" ht="15.5">
      <c r="F189" s="23"/>
    </row>
    <row r="190" spans="6:6" ht="15.5">
      <c r="F190" s="23"/>
    </row>
    <row r="191" spans="6:6" ht="15.5">
      <c r="F191" s="23"/>
    </row>
    <row r="192" spans="6:6" ht="15.5">
      <c r="F192" s="23"/>
    </row>
    <row r="193" spans="6:6" ht="15.5">
      <c r="F193" s="23"/>
    </row>
    <row r="194" spans="6:6" ht="15.5">
      <c r="F194" s="23"/>
    </row>
    <row r="195" spans="6:6" ht="15.5">
      <c r="F195" s="23"/>
    </row>
    <row r="196" spans="6:6" ht="15.5">
      <c r="F196" s="23"/>
    </row>
    <row r="197" spans="6:6" ht="15.5">
      <c r="F197" s="23"/>
    </row>
    <row r="198" spans="6:6" ht="15.5">
      <c r="F198" s="23"/>
    </row>
    <row r="199" spans="6:6" ht="15.5">
      <c r="F199" s="23"/>
    </row>
    <row r="200" spans="6:6" ht="15.5">
      <c r="F200" s="23"/>
    </row>
    <row r="201" spans="6:6" ht="15.5">
      <c r="F201" s="23"/>
    </row>
    <row r="202" spans="6:6" ht="15.5">
      <c r="F202" s="23"/>
    </row>
    <row r="203" spans="6:6" ht="15.5">
      <c r="F203" s="23"/>
    </row>
    <row r="204" spans="6:6" ht="15.5">
      <c r="F204" s="23"/>
    </row>
    <row r="205" spans="6:6" ht="15.5">
      <c r="F205" s="23"/>
    </row>
    <row r="206" spans="6:6" ht="15.5">
      <c r="F206" s="23"/>
    </row>
    <row r="207" spans="6:6" ht="15.5">
      <c r="F207" s="23"/>
    </row>
    <row r="208" spans="6:6" ht="15.5">
      <c r="F208" s="23"/>
    </row>
    <row r="209" spans="6:6" ht="15.5">
      <c r="F209" s="23"/>
    </row>
    <row r="210" spans="6:6" ht="15.5">
      <c r="F210" s="23"/>
    </row>
    <row r="211" spans="6:6" ht="15.5">
      <c r="F211" s="23"/>
    </row>
    <row r="212" spans="6:6" ht="15.5">
      <c r="F212" s="23"/>
    </row>
    <row r="213" spans="6:6" ht="15.5">
      <c r="F213" s="23"/>
    </row>
    <row r="214" spans="6:6" ht="15.5">
      <c r="F214" s="23"/>
    </row>
    <row r="215" spans="6:6" ht="15.5">
      <c r="F215" s="23"/>
    </row>
  </sheetData>
  <sortState xmlns:xlrd2="http://schemas.microsoft.com/office/spreadsheetml/2017/richdata2" ref="B2:E214">
    <sortCondition ref="E2"/>
  </sortState>
  <pageMargins left="0.7" right="0.7" top="0.75" bottom="0.75" header="0.3" footer="0.3"/>
  <pageSetup paperSize="9" scale="78" orientation="portrait" r:id="rId1"/>
  <headerFooter>
    <oddHeader xml:space="preserve">&amp;COsoby do 25 roku życia
</oddHeader>
  </headerFooter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D0EAF9-A2D1-4425-B5D9-101486602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FA718D-36A2-46CC-9F80-9F60B6E903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67838E-1294-4142-BFF5-E983A43D584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 </vt:lpstr>
      <vt:lpstr>Uprawnieni do zasiłku</vt:lpstr>
      <vt:lpstr>Uprawnione do zasiłku kobiety</vt:lpstr>
      <vt:lpstr>BezrobotniZwolnieniZzakładuPrac</vt:lpstr>
      <vt:lpstr>Osoby powyżej 50 roku życia</vt:lpstr>
      <vt:lpstr>Osoby do 30 roku życia</vt:lpstr>
      <vt:lpstr>Osoby do 25 roku życia</vt:lpstr>
      <vt:lpstr>Staż bezrobocia do 1 m-ca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2022-02-03T10:13:21Z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