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520" tabRatio="526" firstSheet="17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<sst xmlns="http://schemas.openxmlformats.org/spreadsheetml/2006/main" count="665" uniqueCount="247">
  <si>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</si>
  <si>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</si>
  <si>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</si>
  <si>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</si>
  <si>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</si>
  <si>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</si>
  <si>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</si>
  <si>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</si>
  <si>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</si>
  <si>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</si>
  <si>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</si>
  <si>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</si>
  <si>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</si>
  <si>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</si>
  <si>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</si>
  <si>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</si>
  <si>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</si>
  <si>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</si>
  <si>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</si>
  <si>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</si>
  <si>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</si>
  <si>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</si>
  <si>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</si>
  <si>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</si>
  <si>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</si>
  <si>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</si>
  <si>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</si>
  <si>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</si>
  <si>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</si>
  <si>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</si>
  <si>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</si>
  <si>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</si>
  <si>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</si>
  <si>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</si>
  <si>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</si>
  <si>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</si>
  <si>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</si>
  <si>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</si>
  <si>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</si>
  <si>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</si>
  <si>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</si>
  <si>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</si>
  <si>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</si>
  <si>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</si>
  <si>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</si>
  <si>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</si>
  <si>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</si>
  <si>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</si>
  <si>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</si>
  <si>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</si>
  <si>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</si>
  <si>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</si>
  <si>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</si>
  <si>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</si>
  <si>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</si>
  <si>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</si>
  <si>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</si>
  <si>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</si>
  <si>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</si>
  <si>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</si>
  <si>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</si>
  <si>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</si>
  <si>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</si>
  <si>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</si>
  <si>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</si>
  <si>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</si>
  <si>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</si>
  <si>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</si>
  <si>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</si>
  <si>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</si>
  <si>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</si>
  <si>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</si>
  <si>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</si>
  <si>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</si>
  <si>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</si>
  <si>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</si>
  <si>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</si>
  <si>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</si>
  <si>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</si>
  <si>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</si>
  <si>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</si>
  <si>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</si>
  <si>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</si>
  <si>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</si>
  <si>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</si>
  <si>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</si>
  <si>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</si>
  <si>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</si>
  <si>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</si>
  <si>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</si>
  <si>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</si>
  <si>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</si>
  <si>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</si>
  <si>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</si>
  <si>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</si>
  <si>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</si>
  <si>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</si>
  <si>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</si>
  <si>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</si>
  <si>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</si>
  <si>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</si>
  <si>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</si>
  <si>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</si>
  <si>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</si>
  <si>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</si>
  <si>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</si>
  <si>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</si>
  <si>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</si>
  <si>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</si>
  <si>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</si>
  <si>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</si>
  <si>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</si>
  <si>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</si>
  <si>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</si>
  <si>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</si>
  <si>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</si>
  <si>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</si>
  <si>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</si>
  <si>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</si>
  <si>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</si>
  <si>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</si>
  <si>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</si>
  <si>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</si>
  <si>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</si>
  <si>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</si>
  <si>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</si>
  <si>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</si>
  <si>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</si>
  <si>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</si>
  <si>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</si>
  <si>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</si>
  <si>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</si>
  <si>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</si>
  <si>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</si>
  <si>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</si>
  <si>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</si>
  <si>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</si>
  <si>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</si>
  <si>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</si>
  <si>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</si>
  <si>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</si>
  <si>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</si>
  <si>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</si>
  <si>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</si>
  <si>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</si>
  <si>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</si>
  <si>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</si>
  <si>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</si>
  <si>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</si>
  <si>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</si>
  <si>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</si>
  <si>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</si>
  <si>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</si>
  <si>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</si>
  <si>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</si>
  <si>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</si>
  <si>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</si>
  <si>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</si>
  <si>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</si>
  <si>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</si>
  <si>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</si>
  <si>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</si>
  <si>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</si>
  <si>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</si>
  <si>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</si>
  <si>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</si>
  <si>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</si>
  <si>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</si>
  <si>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</si>
  <si>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</si>
  <si>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</si>
  <si>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</si>
  <si>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</si>
  <si>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</si>
  <si>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</si>
  <si>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</si>
  <si>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</si>
  <si>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</si>
  <si>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</si>
  <si>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</si>
  <si>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</si>
  <si>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</si>
  <si>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</si>
  <si>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</si>
  <si>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</si>
  <si>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</si>
  <si>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</si>
  <si>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</si>
  <si>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</si>
  <si>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</si>
  <si>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</si>
  <si>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</si>
  <si>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</si>
  <si>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</si>
  <si>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</si>
  <si>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</si>
  <si>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</si>
  <si>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</si>
  <si>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</si>
  <si>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</si>
  <si>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</si>
  <si>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</si>
  <si>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</si>
  <si>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</si>
  <si>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</si>
  <si>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</si>
  <si>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</si>
  <si>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</si>
  <si>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</si>
  <si>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</si>
  <si>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</si>
  <si>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</si>
  <si>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</si>
  <si>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</si>
  <si>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</si>
  <si>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</si>
  <si>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</si>
  <si>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</si>
  <si>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</si>
  <si>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</si>
  <si>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</si>
  <si>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</si>
  <si>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</si>
  <si>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</si>
  <si>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</si>
  <si>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</si>
  <si>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</si>
  <si>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</si>
  <si>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</si>
  <si>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</si>
  <si>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</si>
  <si>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</si>
  <si>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</si>
  <si>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</si>
  <si>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</si>
  <si>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</si>
  <si>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</si>
  <si>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</si>
  <si>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</si>
  <si>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</si>
  <si>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</si>
  <si>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</si>
  <si>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</si>
  <si>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</si>
  <si>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 xml:space="preserve">Kąkolewnica </t>
  </si>
  <si>
    <t>Komarów</t>
  </si>
  <si>
    <t>III kwartał 2018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</si>
</sst>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3" fontId="23" fillId="0" borderId="11" xfId="0" applyNumberFormat="1" applyFont="1" applyBorder="1" applyAlignment="1">
      <alignment horizontal="right" wrapText="1"/>
    </xf>
    <xf numFmtId="3" fontId="2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/>
    </xf>
    <xf numFmtId="0" fontId="2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right" vertical="top" wrapText="1"/>
    </xf>
    <xf numFmtId="0" fontId="3" fillId="33" borderId="23" xfId="0" applyNumberFormat="1" applyFont="1" applyFill="1" applyBorder="1" applyAlignment="1" applyProtection="1">
      <alignment horizontal="right" vertical="top" wrapText="1"/>
      <protection locked="0"/>
    </xf>
    <xf numFmtId="0" fontId="3" fillId="33" borderId="24" xfId="0" applyNumberFormat="1" applyFont="1" applyFill="1" applyBorder="1" applyAlignment="1" applyProtection="1">
      <alignment horizontal="right" vertical="top" wrapText="1"/>
      <protection locked="0"/>
    </xf>
    <xf numFmtId="3" fontId="3" fillId="0" borderId="13" xfId="0" applyNumberFormat="1" applyFont="1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right" vertical="top" wrapText="1"/>
      <protection locked="0"/>
    </xf>
    <xf numFmtId="0" fontId="3" fillId="33" borderId="2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23" fillId="0" borderId="27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3" fontId="23" fillId="0" borderId="29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8" fillId="0" borderId="0" xfId="0" applyNumberFormat="1" applyFont="1" applyAlignment="1">
      <alignment horizontal="left"/>
    </xf>
    <xf numFmtId="0" fontId="3" fillId="0" borderId="13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NumberFormat="1" applyFont="1" applyBorder="1" applyAlignment="1" applyProtection="1">
      <alignment horizontal="right" vertical="center" wrapText="1"/>
      <protection locked="0"/>
    </xf>
    <xf numFmtId="0" fontId="3" fillId="0" borderId="17" xfId="0" applyNumberFormat="1" applyFont="1" applyBorder="1" applyAlignment="1" applyProtection="1">
      <alignment horizontal="right" vertical="center" wrapText="1"/>
      <protection locked="0"/>
    </xf>
    <xf numFmtId="0" fontId="3" fillId="0" borderId="29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>
      <alignment horizontal="left"/>
    </xf>
    <xf numFmtId="3" fontId="3" fillId="0" borderId="30" xfId="0" applyNumberFormat="1" applyFont="1" applyBorder="1" applyAlignment="1">
      <alignment horizontal="left"/>
    </xf>
    <xf numFmtId="0" fontId="23" fillId="0" borderId="31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34" xfId="0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3" fontId="3" fillId="0" borderId="38" xfId="0" applyNumberFormat="1" applyFont="1" applyBorder="1" applyAlignment="1">
      <alignment horizontal="right" vertical="top" wrapText="1"/>
    </xf>
    <xf numFmtId="0" fontId="3" fillId="0" borderId="39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>
      <alignment horizontal="right" wrapText="1"/>
    </xf>
    <xf numFmtId="3" fontId="3" fillId="0" borderId="29" xfId="0" applyNumberFormat="1" applyFont="1" applyBorder="1" applyAlignment="1">
      <alignment horizontal="right" vertical="top" wrapText="1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45" xfId="0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/>
    </xf>
    <xf numFmtId="1" fontId="3" fillId="0" borderId="13" xfId="52" applyNumberFormat="1" applyFont="1" applyBorder="1" applyAlignment="1" applyProtection="1">
      <alignment horizontal="right" vertical="center"/>
      <protection locked="0"/>
    </xf>
    <xf numFmtId="1" fontId="3" fillId="0" borderId="45" xfId="52" applyNumberFormat="1" applyFont="1" applyBorder="1" applyAlignment="1" applyProtection="1">
      <alignment horizontal="right" vertical="center"/>
      <protection locked="0"/>
    </xf>
    <xf numFmtId="1" fontId="3" fillId="0" borderId="17" xfId="52" applyNumberFormat="1" applyFont="1" applyBorder="1" applyAlignment="1" applyProtection="1">
      <alignment horizontal="right" vertical="center"/>
      <protection locked="0"/>
    </xf>
    <xf numFmtId="1" fontId="3" fillId="0" borderId="46" xfId="52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30" xfId="0" applyNumberFormat="1" applyFont="1" applyBorder="1" applyAlignment="1">
      <alignment horizontal="left"/>
    </xf>
    <xf numFmtId="1" fontId="3" fillId="0" borderId="13" xfId="0" applyNumberFormat="1" applyFont="1" applyBorder="1" applyAlignment="1" applyProtection="1">
      <alignment horizontal="right"/>
      <protection locked="0"/>
    </xf>
    <xf numFmtId="1" fontId="3" fillId="0" borderId="22" xfId="0" applyNumberFormat="1" applyFont="1" applyBorder="1" applyAlignment="1" applyProtection="1">
      <alignment horizontal="right"/>
      <protection locked="0"/>
    </xf>
    <xf numFmtId="1" fontId="3" fillId="0" borderId="47" xfId="0" applyNumberFormat="1" applyFont="1" applyBorder="1" applyAlignment="1" applyProtection="1">
      <alignment horizontal="right"/>
      <protection locked="0"/>
    </xf>
    <xf numFmtId="1" fontId="3" fillId="0" borderId="29" xfId="0" applyNumberFormat="1" applyFont="1" applyBorder="1" applyAlignment="1" applyProtection="1">
      <alignment horizontal="right"/>
      <protection locked="0"/>
    </xf>
    <xf numFmtId="0" fontId="3" fillId="0" borderId="48" xfId="0" applyFont="1" applyBorder="1" applyAlignment="1">
      <alignment horizontal="left"/>
    </xf>
    <xf numFmtId="3" fontId="3" fillId="0" borderId="48" xfId="0" applyNumberFormat="1" applyFont="1" applyBorder="1" applyAlignment="1">
      <alignment horizontal="left"/>
    </xf>
    <xf numFmtId="0" fontId="3" fillId="0" borderId="49" xfId="0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0" fontId="3" fillId="0" borderId="47" xfId="0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33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vertical="top" wrapText="1"/>
    </xf>
    <xf numFmtId="3" fontId="3" fillId="0" borderId="43" xfId="0" applyNumberFormat="1" applyFont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right" vertical="center" wrapText="1"/>
    </xf>
    <xf numFmtId="0" fontId="3" fillId="33" borderId="53" xfId="0" applyNumberFormat="1" applyFont="1" applyFill="1" applyBorder="1" applyAlignment="1">
      <alignment horizontal="right" vertical="center" wrapText="1"/>
    </xf>
    <xf numFmtId="0" fontId="3" fillId="33" borderId="54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right" vertical="center" wrapText="1"/>
    </xf>
    <xf numFmtId="0" fontId="3" fillId="33" borderId="25" xfId="0" applyNumberFormat="1" applyFont="1" applyFill="1" applyBorder="1" applyAlignment="1">
      <alignment horizontal="right" vertical="center" wrapText="1"/>
    </xf>
    <xf numFmtId="0" fontId="3" fillId="33" borderId="55" xfId="0" applyNumberFormat="1" applyFont="1" applyFill="1" applyBorder="1" applyAlignment="1">
      <alignment horizontal="right" vertical="center" wrapText="1"/>
    </xf>
    <xf numFmtId="0" fontId="3" fillId="0" borderId="56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right" wrapText="1"/>
    </xf>
    <xf numFmtId="0" fontId="3" fillId="0" borderId="57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47" xfId="0" applyNumberFormat="1" applyFont="1" applyBorder="1" applyAlignment="1">
      <alignment horizontal="right" wrapText="1"/>
    </xf>
    <xf numFmtId="0" fontId="3" fillId="0" borderId="47" xfId="0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3" fontId="3" fillId="0" borderId="28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left" vertical="top" wrapText="1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2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2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56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left"/>
    </xf>
    <xf numFmtId="3" fontId="3" fillId="0" borderId="56" xfId="0" applyNumberFormat="1" applyFont="1" applyBorder="1" applyAlignment="1">
      <alignment horizontal="left" vertical="top" wrapText="1"/>
    </xf>
    <xf numFmtId="3" fontId="23" fillId="0" borderId="60" xfId="0" applyNumberFormat="1" applyFont="1" applyBorder="1" applyAlignment="1">
      <alignment horizontal="left" vertical="center" wrapText="1"/>
    </xf>
    <xf numFmtId="3" fontId="23" fillId="0" borderId="61" xfId="0" applyNumberFormat="1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left" vertical="center" wrapText="1"/>
    </xf>
    <xf numFmtId="3" fontId="23" fillId="0" borderId="60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/>
    </xf>
    <xf numFmtId="3" fontId="23" fillId="0" borderId="11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/>
    </xf>
    <xf numFmtId="0" fontId="23" fillId="0" borderId="6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left"/>
    </xf>
    <xf numFmtId="0" fontId="48" fillId="0" borderId="30" xfId="0" applyFont="1" applyBorder="1" applyAlignment="1">
      <alignment horizontal="left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left"/>
    </xf>
    <xf numFmtId="0" fontId="48" fillId="0" borderId="30" xfId="0" applyFont="1" applyBorder="1" applyAlignment="1">
      <alignment horizontal="left" vertical="center"/>
    </xf>
    <xf numFmtId="3" fontId="48" fillId="0" borderId="0" xfId="0" applyNumberFormat="1" applyFont="1" applyAlignment="1">
      <alignment horizontal="left"/>
    </xf>
    <xf numFmtId="3" fontId="48" fillId="0" borderId="13" xfId="0" applyNumberFormat="1" applyFont="1" applyBorder="1" applyAlignment="1">
      <alignment horizontal="right" wrapText="1"/>
    </xf>
    <xf numFmtId="3" fontId="48" fillId="0" borderId="22" xfId="0" applyNumberFormat="1" applyFont="1" applyBorder="1" applyAlignment="1">
      <alignment horizontal="right" wrapText="1"/>
    </xf>
    <xf numFmtId="0" fontId="48" fillId="0" borderId="62" xfId="0" applyFont="1" applyBorder="1" applyAlignment="1">
      <alignment horizontal="left" vertical="top" wrapText="1"/>
    </xf>
    <xf numFmtId="0" fontId="48" fillId="0" borderId="6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12" xfId="0" applyNumberFormat="1" applyFont="1" applyBorder="1" applyAlignment="1">
      <alignment horizontal="right" vertical="center" wrapText="1"/>
    </xf>
    <xf numFmtId="0" fontId="48" fillId="0" borderId="56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0" fontId="3" fillId="0" borderId="5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9" xfId="0" applyNumberFormat="1" applyFont="1" applyBorder="1" applyAlignment="1" applyProtection="1">
      <alignment horizontal="right" vertical="center" wrapText="1"/>
      <protection locked="0"/>
    </xf>
    <xf numFmtId="3" fontId="4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48" customWidth="1"/>
    <col min="2" max="2" width="18.7109375" style="48" customWidth="1"/>
    <col min="3" max="4" width="9.57421875" style="48" customWidth="1"/>
    <col min="5" max="5" width="18.7109375" style="48" customWidth="1"/>
    <col min="6" max="6" width="12.140625" style="48" customWidth="1"/>
    <col min="7" max="7" width="13.57421875" style="48" customWidth="1"/>
    <col min="8" max="16384" width="8.7109375" style="47" customWidth="1"/>
  </cols>
  <sheetData>
    <row r="1" spans="1:9" s="48" customFormat="1" ht="15.75" thickBot="1">
      <c r="A1" s="170" t="s">
        <v>246</v>
      </c>
      <c r="B1" s="170"/>
      <c r="C1" s="170"/>
      <c r="D1" s="170"/>
      <c r="E1" s="170"/>
      <c r="F1" s="170"/>
      <c r="G1" s="170"/>
      <c r="H1" s="47"/>
      <c r="I1" s="47"/>
    </row>
    <row r="2" spans="1:9" s="48" customFormat="1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241</v>
      </c>
      <c r="H2" s="47"/>
      <c r="I2" s="135"/>
    </row>
    <row r="3" spans="1:9" s="48" customFormat="1" ht="15.75" thickBot="1">
      <c r="A3" s="144"/>
      <c r="B3" s="138"/>
      <c r="C3" s="16" t="s">
        <v>4</v>
      </c>
      <c r="D3" s="16" t="s">
        <v>5</v>
      </c>
      <c r="E3" s="138"/>
      <c r="F3" s="138"/>
      <c r="G3" s="140"/>
      <c r="H3" s="47"/>
      <c r="I3" s="136"/>
    </row>
    <row r="4" spans="1:9" s="48" customFormat="1" ht="15">
      <c r="A4" s="179" t="s">
        <v>6</v>
      </c>
      <c r="B4" s="180"/>
      <c r="C4" s="181">
        <v>6909</v>
      </c>
      <c r="D4" s="181">
        <v>3522</v>
      </c>
      <c r="E4" s="181">
        <v>728</v>
      </c>
      <c r="F4" s="181">
        <v>231</v>
      </c>
      <c r="G4" s="182">
        <v>2105</v>
      </c>
      <c r="H4" s="47"/>
      <c r="I4" s="47"/>
    </row>
    <row r="5" spans="1:9" s="48" customFormat="1" ht="15">
      <c r="A5" s="183" t="s">
        <v>7</v>
      </c>
      <c r="B5" s="184"/>
      <c r="C5" s="185">
        <v>3531</v>
      </c>
      <c r="D5" s="185">
        <v>1789</v>
      </c>
      <c r="E5" s="185">
        <v>428</v>
      </c>
      <c r="F5" s="185">
        <v>147</v>
      </c>
      <c r="G5" s="186">
        <v>1051</v>
      </c>
      <c r="H5" s="47"/>
      <c r="I5" s="47"/>
    </row>
    <row r="6" spans="1:9" s="48" customFormat="1" ht="15">
      <c r="A6" s="118">
        <v>1</v>
      </c>
      <c r="B6" s="19" t="s">
        <v>9</v>
      </c>
      <c r="C6" s="187">
        <v>2485</v>
      </c>
      <c r="D6" s="187">
        <v>1247</v>
      </c>
      <c r="E6" s="187">
        <v>311</v>
      </c>
      <c r="F6" s="187">
        <v>114</v>
      </c>
      <c r="G6" s="188">
        <v>735</v>
      </c>
      <c r="H6" s="47"/>
      <c r="I6" s="47"/>
    </row>
    <row r="7" spans="1:9" s="48" customFormat="1" ht="15.75" customHeight="1">
      <c r="A7" s="189">
        <v>2</v>
      </c>
      <c r="B7" s="190" t="s">
        <v>11</v>
      </c>
      <c r="C7" s="187">
        <v>826</v>
      </c>
      <c r="D7" s="187">
        <v>409</v>
      </c>
      <c r="E7" s="187">
        <v>92</v>
      </c>
      <c r="F7" s="187">
        <v>32</v>
      </c>
      <c r="G7" s="188">
        <v>241</v>
      </c>
      <c r="H7" s="47"/>
      <c r="I7" s="47"/>
    </row>
    <row r="8" spans="1:9" s="48" customFormat="1" ht="15">
      <c r="A8" s="118">
        <v>3</v>
      </c>
      <c r="B8" s="19" t="s">
        <v>13</v>
      </c>
      <c r="C8" s="187">
        <v>220</v>
      </c>
      <c r="D8" s="187">
        <v>133</v>
      </c>
      <c r="E8" s="187">
        <v>25</v>
      </c>
      <c r="F8" s="187">
        <v>1</v>
      </c>
      <c r="G8" s="188">
        <v>75</v>
      </c>
      <c r="H8" s="47"/>
      <c r="I8" s="47"/>
    </row>
    <row r="9" spans="1:9" s="48" customFormat="1" ht="15">
      <c r="A9" s="183" t="s">
        <v>14</v>
      </c>
      <c r="B9" s="191"/>
      <c r="C9" s="176">
        <v>3378</v>
      </c>
      <c r="D9" s="176">
        <v>1733</v>
      </c>
      <c r="E9" s="176">
        <v>300</v>
      </c>
      <c r="F9" s="176">
        <v>84</v>
      </c>
      <c r="G9" s="177">
        <v>1054</v>
      </c>
      <c r="H9" s="47"/>
      <c r="I9" s="47"/>
    </row>
    <row r="10" spans="1:9" s="48" customFormat="1" ht="15">
      <c r="A10" s="118">
        <v>4</v>
      </c>
      <c r="B10" s="19" t="s">
        <v>9</v>
      </c>
      <c r="C10" s="187">
        <v>555</v>
      </c>
      <c r="D10" s="187">
        <v>289</v>
      </c>
      <c r="E10" s="187">
        <v>61</v>
      </c>
      <c r="F10" s="187">
        <v>25</v>
      </c>
      <c r="G10" s="188">
        <v>159</v>
      </c>
      <c r="H10" s="47"/>
      <c r="I10" s="47"/>
    </row>
    <row r="11" spans="1:9" s="48" customFormat="1" ht="15">
      <c r="A11" s="118">
        <v>5</v>
      </c>
      <c r="B11" s="19" t="s">
        <v>17</v>
      </c>
      <c r="C11" s="187">
        <v>193</v>
      </c>
      <c r="D11" s="187">
        <v>93</v>
      </c>
      <c r="E11" s="187">
        <v>23</v>
      </c>
      <c r="F11" s="187">
        <v>4</v>
      </c>
      <c r="G11" s="188">
        <v>49</v>
      </c>
      <c r="H11" s="47"/>
      <c r="I11" s="47"/>
    </row>
    <row r="12" spans="1:9" s="48" customFormat="1" ht="15">
      <c r="A12" s="118">
        <v>6</v>
      </c>
      <c r="B12" s="19" t="s">
        <v>19</v>
      </c>
      <c r="C12" s="187">
        <v>228</v>
      </c>
      <c r="D12" s="187">
        <v>108</v>
      </c>
      <c r="E12" s="187">
        <v>15</v>
      </c>
      <c r="F12" s="187">
        <v>2</v>
      </c>
      <c r="G12" s="188">
        <v>80</v>
      </c>
      <c r="H12" s="47"/>
      <c r="I12" s="47"/>
    </row>
    <row r="13" spans="1:9" s="48" customFormat="1" ht="15">
      <c r="A13" s="118">
        <v>7</v>
      </c>
      <c r="B13" s="19" t="s">
        <v>21</v>
      </c>
      <c r="C13" s="187">
        <v>134</v>
      </c>
      <c r="D13" s="187">
        <v>74</v>
      </c>
      <c r="E13" s="187">
        <v>12</v>
      </c>
      <c r="F13" s="187">
        <v>2</v>
      </c>
      <c r="G13" s="188">
        <v>48</v>
      </c>
      <c r="H13" s="47"/>
      <c r="I13" s="47"/>
    </row>
    <row r="14" spans="1:9" s="48" customFormat="1" ht="15">
      <c r="A14" s="118">
        <v>8</v>
      </c>
      <c r="B14" s="19" t="s">
        <v>23</v>
      </c>
      <c r="C14" s="187">
        <v>173</v>
      </c>
      <c r="D14" s="187">
        <v>77</v>
      </c>
      <c r="E14" s="187">
        <v>11</v>
      </c>
      <c r="F14" s="187">
        <v>4</v>
      </c>
      <c r="G14" s="188">
        <v>63</v>
      </c>
      <c r="H14" s="47"/>
      <c r="I14" s="47"/>
    </row>
    <row r="15" spans="1:9" s="48" customFormat="1" ht="15">
      <c r="A15" s="118">
        <v>9</v>
      </c>
      <c r="B15" s="19" t="s">
        <v>25</v>
      </c>
      <c r="C15" s="187">
        <v>170</v>
      </c>
      <c r="D15" s="187">
        <v>79</v>
      </c>
      <c r="E15" s="187">
        <v>18</v>
      </c>
      <c r="F15" s="187">
        <v>5</v>
      </c>
      <c r="G15" s="188">
        <v>52</v>
      </c>
      <c r="H15" s="47"/>
      <c r="I15" s="47"/>
    </row>
    <row r="16" spans="1:9" s="48" customFormat="1" ht="15">
      <c r="A16" s="118">
        <v>10</v>
      </c>
      <c r="B16" s="19" t="s">
        <v>27</v>
      </c>
      <c r="C16" s="187">
        <v>139</v>
      </c>
      <c r="D16" s="187">
        <v>64</v>
      </c>
      <c r="E16" s="187">
        <v>9</v>
      </c>
      <c r="F16" s="187">
        <v>3</v>
      </c>
      <c r="G16" s="188">
        <v>49</v>
      </c>
      <c r="H16" s="47"/>
      <c r="I16" s="47"/>
    </row>
    <row r="17" spans="1:9" s="48" customFormat="1" ht="15.75" customHeight="1">
      <c r="A17" s="118">
        <v>11</v>
      </c>
      <c r="B17" s="19" t="s">
        <v>11</v>
      </c>
      <c r="C17" s="187">
        <v>370</v>
      </c>
      <c r="D17" s="187">
        <v>200</v>
      </c>
      <c r="E17" s="187">
        <v>38</v>
      </c>
      <c r="F17" s="187">
        <v>12</v>
      </c>
      <c r="G17" s="188">
        <v>84</v>
      </c>
      <c r="H17" s="47"/>
      <c r="I17" s="47"/>
    </row>
    <row r="18" spans="1:9" s="48" customFormat="1" ht="15">
      <c r="A18" s="118">
        <v>12</v>
      </c>
      <c r="B18" s="19" t="s">
        <v>30</v>
      </c>
      <c r="C18" s="187">
        <v>309</v>
      </c>
      <c r="D18" s="187">
        <v>152</v>
      </c>
      <c r="E18" s="187">
        <v>34</v>
      </c>
      <c r="F18" s="187">
        <v>9</v>
      </c>
      <c r="G18" s="188">
        <v>81</v>
      </c>
      <c r="H18" s="47"/>
      <c r="I18" s="47"/>
    </row>
    <row r="19" spans="1:9" s="48" customFormat="1" ht="15">
      <c r="A19" s="118">
        <v>13</v>
      </c>
      <c r="B19" s="19" t="s">
        <v>32</v>
      </c>
      <c r="C19" s="187">
        <v>127</v>
      </c>
      <c r="D19" s="187">
        <v>56</v>
      </c>
      <c r="E19" s="187">
        <v>10</v>
      </c>
      <c r="F19" s="187">
        <v>1</v>
      </c>
      <c r="G19" s="188">
        <v>47</v>
      </c>
      <c r="H19" s="47"/>
      <c r="I19" s="47"/>
    </row>
    <row r="20" spans="1:9" s="48" customFormat="1" ht="15">
      <c r="A20" s="118">
        <v>14</v>
      </c>
      <c r="B20" s="19" t="s">
        <v>34</v>
      </c>
      <c r="C20" s="187">
        <v>80</v>
      </c>
      <c r="D20" s="187">
        <v>44</v>
      </c>
      <c r="E20" s="187">
        <v>6</v>
      </c>
      <c r="F20" s="187">
        <v>0</v>
      </c>
      <c r="G20" s="188">
        <v>24</v>
      </c>
      <c r="H20" s="47"/>
      <c r="I20" s="47"/>
    </row>
    <row r="21" spans="1:9" s="48" customFormat="1" ht="15">
      <c r="A21" s="118">
        <v>15</v>
      </c>
      <c r="B21" s="19" t="s">
        <v>36</v>
      </c>
      <c r="C21" s="187">
        <v>111</v>
      </c>
      <c r="D21" s="187">
        <v>55</v>
      </c>
      <c r="E21" s="187">
        <v>10</v>
      </c>
      <c r="F21" s="187">
        <v>0</v>
      </c>
      <c r="G21" s="188">
        <v>34</v>
      </c>
      <c r="H21" s="47"/>
      <c r="I21" s="47"/>
    </row>
    <row r="22" spans="1:9" s="48" customFormat="1" ht="15">
      <c r="A22" s="118">
        <v>16</v>
      </c>
      <c r="B22" s="19" t="s">
        <v>38</v>
      </c>
      <c r="C22" s="187">
        <v>74</v>
      </c>
      <c r="D22" s="187">
        <v>38</v>
      </c>
      <c r="E22" s="187">
        <v>3</v>
      </c>
      <c r="F22" s="187">
        <v>1</v>
      </c>
      <c r="G22" s="188">
        <v>27</v>
      </c>
      <c r="H22" s="47"/>
      <c r="I22" s="47"/>
    </row>
    <row r="23" spans="1:9" s="48" customFormat="1" ht="15">
      <c r="A23" s="118">
        <v>17</v>
      </c>
      <c r="B23" s="19" t="s">
        <v>13</v>
      </c>
      <c r="C23" s="187">
        <v>237</v>
      </c>
      <c r="D23" s="187">
        <v>141</v>
      </c>
      <c r="E23" s="187">
        <v>22</v>
      </c>
      <c r="F23" s="187">
        <v>2</v>
      </c>
      <c r="G23" s="188">
        <v>81</v>
      </c>
      <c r="H23" s="47"/>
      <c r="I23" s="47"/>
    </row>
    <row r="24" spans="1:9" s="48" customFormat="1" ht="15">
      <c r="A24" s="118">
        <v>18</v>
      </c>
      <c r="B24" s="19" t="s">
        <v>40</v>
      </c>
      <c r="C24" s="187">
        <v>100</v>
      </c>
      <c r="D24" s="187">
        <v>52</v>
      </c>
      <c r="E24" s="187">
        <v>4</v>
      </c>
      <c r="F24" s="187">
        <v>1</v>
      </c>
      <c r="G24" s="188">
        <v>35</v>
      </c>
      <c r="H24" s="47"/>
      <c r="I24" s="47"/>
    </row>
    <row r="25" spans="1:9" s="48" customFormat="1" ht="15">
      <c r="A25" s="118">
        <v>19</v>
      </c>
      <c r="B25" s="19" t="s">
        <v>41</v>
      </c>
      <c r="C25" s="187">
        <v>200</v>
      </c>
      <c r="D25" s="187">
        <v>104</v>
      </c>
      <c r="E25" s="187">
        <v>11</v>
      </c>
      <c r="F25" s="187">
        <v>6</v>
      </c>
      <c r="G25" s="188">
        <v>69</v>
      </c>
      <c r="H25" s="47"/>
      <c r="I25" s="47"/>
    </row>
    <row r="26" spans="1:9" s="48" customFormat="1" ht="15.75" thickBot="1">
      <c r="A26" s="17">
        <v>20</v>
      </c>
      <c r="B26" s="20" t="s">
        <v>42</v>
      </c>
      <c r="C26" s="192">
        <v>178</v>
      </c>
      <c r="D26" s="192">
        <v>107</v>
      </c>
      <c r="E26" s="192">
        <v>13</v>
      </c>
      <c r="F26" s="192">
        <v>7</v>
      </c>
      <c r="G26" s="193">
        <v>72</v>
      </c>
      <c r="H26" s="47"/>
      <c r="I26" s="47"/>
    </row>
    <row r="27" spans="1:9" s="48" customFormat="1" ht="15">
      <c r="A27" s="170"/>
      <c r="B27" s="170"/>
      <c r="C27" s="175"/>
      <c r="D27" s="175"/>
      <c r="E27" s="175"/>
      <c r="F27" s="175"/>
      <c r="G27" s="175"/>
      <c r="H27" s="47"/>
      <c r="I27" s="47"/>
    </row>
    <row r="28" spans="1:9" s="48" customFormat="1" ht="15">
      <c r="A28" s="170"/>
      <c r="B28" s="170"/>
      <c r="C28" s="194"/>
      <c r="D28" s="195"/>
      <c r="E28" s="196"/>
      <c r="F28" s="195"/>
      <c r="G28" s="196"/>
      <c r="H28" s="47"/>
      <c r="I28" s="47"/>
    </row>
    <row r="29" spans="1:9" s="48" customFormat="1" ht="15">
      <c r="A29" s="170"/>
      <c r="B29" s="170"/>
      <c r="C29" s="175"/>
      <c r="D29" s="170"/>
      <c r="E29" s="175"/>
      <c r="F29" s="175"/>
      <c r="G29" s="175"/>
      <c r="H29" s="47"/>
      <c r="I29" s="47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 s="15"/>
      <c r="B42" s="15"/>
      <c r="C42" s="15"/>
      <c r="D42" s="15"/>
      <c r="E42" s="15"/>
      <c r="F42" s="15"/>
      <c r="G42" s="15"/>
    </row>
    <row r="43" spans="1:7" ht="15">
      <c r="A43" s="15"/>
      <c r="B43" s="15"/>
      <c r="C43" s="15"/>
      <c r="D43" s="15"/>
      <c r="E43" s="15"/>
      <c r="F43" s="15"/>
      <c r="G43" s="15"/>
    </row>
    <row r="44" spans="1:7" ht="15">
      <c r="A44" s="15"/>
      <c r="B44" s="15"/>
      <c r="C44" s="15"/>
      <c r="D44" s="15"/>
      <c r="E44" s="15"/>
      <c r="F44" s="15"/>
      <c r="G44" s="15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/>
      <c r="B47" s="15"/>
      <c r="C47" s="15"/>
      <c r="D47" s="15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">
      <c r="A49" s="15"/>
      <c r="B49" s="15"/>
      <c r="C49" s="15"/>
      <c r="D49" s="15"/>
      <c r="E49" s="15"/>
      <c r="F49" s="15"/>
      <c r="G49" s="15"/>
    </row>
    <row r="50" spans="1:7" ht="15">
      <c r="A50" s="15"/>
      <c r="B50" s="15"/>
      <c r="C50" s="15"/>
      <c r="D50" s="15"/>
      <c r="E50" s="15"/>
      <c r="F50" s="15"/>
      <c r="G50" s="15"/>
    </row>
    <row r="51" spans="1:7" ht="15">
      <c r="A51" s="15"/>
      <c r="B51" s="15"/>
      <c r="C51" s="15"/>
      <c r="D51" s="15"/>
      <c r="E51" s="15"/>
      <c r="F51" s="15"/>
      <c r="G51" s="15"/>
    </row>
    <row r="52" spans="1:7" ht="15">
      <c r="A52" s="15"/>
      <c r="B52" s="15"/>
      <c r="C52" s="15"/>
      <c r="D52" s="15"/>
      <c r="E52" s="15"/>
      <c r="F52" s="15"/>
      <c r="G52" s="15"/>
    </row>
    <row r="53" spans="1:7" ht="15">
      <c r="A53" s="15"/>
      <c r="B53" s="15"/>
      <c r="C53" s="15"/>
      <c r="D53" s="15"/>
      <c r="E53" s="15"/>
      <c r="F53" s="15"/>
      <c r="G53" s="15"/>
    </row>
    <row r="54" spans="1:7" ht="15">
      <c r="A54" s="15"/>
      <c r="B54" s="15"/>
      <c r="C54" s="15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15"/>
      <c r="B56" s="15"/>
      <c r="C56" s="15"/>
      <c r="D56" s="15"/>
      <c r="E56" s="15"/>
      <c r="F56" s="15"/>
      <c r="G56" s="15"/>
    </row>
    <row r="57" spans="1:7" ht="15">
      <c r="A57" s="15"/>
      <c r="B57" s="15"/>
      <c r="C57" s="15"/>
      <c r="D57" s="15"/>
      <c r="E57" s="15"/>
      <c r="F57" s="15"/>
      <c r="G57" s="15"/>
    </row>
    <row r="58" spans="1:7" ht="15">
      <c r="A58" s="15"/>
      <c r="B58" s="15"/>
      <c r="C58" s="15"/>
      <c r="D58" s="15"/>
      <c r="E58" s="15"/>
      <c r="F58" s="15"/>
      <c r="G58" s="15"/>
    </row>
    <row r="59" spans="1:7" ht="15">
      <c r="A59" s="15"/>
      <c r="B59" s="15"/>
      <c r="C59" s="15"/>
      <c r="D59" s="15"/>
      <c r="E59" s="15"/>
      <c r="F59" s="15"/>
      <c r="G59" s="15"/>
    </row>
    <row r="60" spans="1:7" ht="15">
      <c r="A60" s="15"/>
      <c r="B60" s="15"/>
      <c r="C60" s="15"/>
      <c r="D60" s="15"/>
      <c r="E60" s="15"/>
      <c r="F60" s="15"/>
      <c r="G60" s="15"/>
    </row>
    <row r="61" spans="1:7" ht="15">
      <c r="A61" s="15"/>
      <c r="B61" s="15"/>
      <c r="C61" s="15"/>
      <c r="D61" s="15"/>
      <c r="E61" s="15"/>
      <c r="F61" s="15"/>
      <c r="G61" s="15"/>
    </row>
    <row r="62" spans="1:7" ht="15">
      <c r="A62" s="15"/>
      <c r="B62" s="15"/>
      <c r="C62" s="15"/>
      <c r="D62" s="15"/>
      <c r="E62" s="15"/>
      <c r="F62" s="15"/>
      <c r="G62" s="15"/>
    </row>
  </sheetData>
  <sheetProtection/>
  <mergeCells count="10">
    <mergeCell ref="I2:I3"/>
    <mergeCell ref="F2:F3"/>
    <mergeCell ref="G2:G3"/>
    <mergeCell ref="A9:B9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139</v>
      </c>
      <c r="B4" s="146"/>
      <c r="C4" s="6">
        <v>1321</v>
      </c>
      <c r="D4" s="6">
        <v>815</v>
      </c>
      <c r="E4" s="6">
        <v>122</v>
      </c>
      <c r="F4" s="6">
        <v>9</v>
      </c>
      <c r="G4" s="7">
        <v>257</v>
      </c>
    </row>
    <row r="5" spans="1:7" ht="15">
      <c r="A5" s="141" t="s">
        <v>14</v>
      </c>
      <c r="B5" s="161"/>
      <c r="C5" s="22">
        <v>1321</v>
      </c>
      <c r="D5" s="22">
        <v>815</v>
      </c>
      <c r="E5" s="22">
        <v>122</v>
      </c>
      <c r="F5" s="127">
        <v>9</v>
      </c>
      <c r="G5" s="119">
        <v>257</v>
      </c>
    </row>
    <row r="6" spans="1:7" ht="15">
      <c r="A6" s="118" t="s">
        <v>8</v>
      </c>
      <c r="B6" s="4" t="s">
        <v>140</v>
      </c>
      <c r="C6" s="79">
        <v>186</v>
      </c>
      <c r="D6" s="79">
        <v>113</v>
      </c>
      <c r="E6" s="79">
        <v>14</v>
      </c>
      <c r="F6" s="79">
        <v>0</v>
      </c>
      <c r="G6" s="80">
        <v>29</v>
      </c>
    </row>
    <row r="7" spans="1:7" ht="15">
      <c r="A7" s="118" t="s">
        <v>10</v>
      </c>
      <c r="B7" s="4" t="s">
        <v>141</v>
      </c>
      <c r="C7" s="79">
        <v>142</v>
      </c>
      <c r="D7" s="79">
        <v>79</v>
      </c>
      <c r="E7" s="79">
        <v>12</v>
      </c>
      <c r="F7" s="79">
        <v>0</v>
      </c>
      <c r="G7" s="80">
        <v>31</v>
      </c>
    </row>
    <row r="8" spans="1:7" ht="15">
      <c r="A8" s="118" t="s">
        <v>12</v>
      </c>
      <c r="B8" s="4" t="s">
        <v>142</v>
      </c>
      <c r="C8" s="79">
        <v>496</v>
      </c>
      <c r="D8" s="79">
        <v>333</v>
      </c>
      <c r="E8" s="79">
        <v>50</v>
      </c>
      <c r="F8" s="79">
        <v>2</v>
      </c>
      <c r="G8" s="80">
        <v>89</v>
      </c>
    </row>
    <row r="9" spans="1:7" ht="15">
      <c r="A9" s="118" t="s">
        <v>15</v>
      </c>
      <c r="B9" s="4" t="s">
        <v>143</v>
      </c>
      <c r="C9" s="79">
        <v>227</v>
      </c>
      <c r="D9" s="79">
        <v>132</v>
      </c>
      <c r="E9" s="79">
        <v>23</v>
      </c>
      <c r="F9" s="79">
        <v>3</v>
      </c>
      <c r="G9" s="80">
        <v>52</v>
      </c>
    </row>
    <row r="10" spans="1:7" ht="15">
      <c r="A10" s="118" t="s">
        <v>16</v>
      </c>
      <c r="B10" s="4" t="s">
        <v>144</v>
      </c>
      <c r="C10" s="79">
        <v>116</v>
      </c>
      <c r="D10" s="79">
        <v>71</v>
      </c>
      <c r="E10" s="79">
        <v>12</v>
      </c>
      <c r="F10" s="79">
        <v>2</v>
      </c>
      <c r="G10" s="80">
        <v>23</v>
      </c>
    </row>
    <row r="11" spans="1:7" ht="15.75" thickBot="1">
      <c r="A11" s="17" t="s">
        <v>18</v>
      </c>
      <c r="B11" s="18" t="s">
        <v>145</v>
      </c>
      <c r="C11" s="81">
        <v>154</v>
      </c>
      <c r="D11" s="81">
        <v>87</v>
      </c>
      <c r="E11" s="81">
        <v>11</v>
      </c>
      <c r="F11" s="81">
        <v>2</v>
      </c>
      <c r="G11" s="82">
        <v>33</v>
      </c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146</v>
      </c>
      <c r="B4" s="137"/>
      <c r="C4" s="6">
        <v>1865</v>
      </c>
      <c r="D4" s="6">
        <v>1129</v>
      </c>
      <c r="E4" s="6">
        <v>241</v>
      </c>
      <c r="F4" s="6">
        <v>128</v>
      </c>
      <c r="G4" s="7">
        <v>358</v>
      </c>
    </row>
    <row r="5" spans="1:7" ht="15">
      <c r="A5" s="141" t="s">
        <v>7</v>
      </c>
      <c r="B5" s="160"/>
      <c r="C5" s="22">
        <v>605</v>
      </c>
      <c r="D5" s="22">
        <v>328</v>
      </c>
      <c r="E5" s="22">
        <v>95</v>
      </c>
      <c r="F5" s="22">
        <v>56</v>
      </c>
      <c r="G5" s="119">
        <v>86</v>
      </c>
    </row>
    <row r="6" spans="1:8" ht="15">
      <c r="A6" s="118" t="s">
        <v>8</v>
      </c>
      <c r="B6" s="19" t="s">
        <v>147</v>
      </c>
      <c r="C6" s="85">
        <v>549</v>
      </c>
      <c r="D6" s="85">
        <v>292</v>
      </c>
      <c r="E6" s="85">
        <v>85</v>
      </c>
      <c r="F6" s="85">
        <v>48</v>
      </c>
      <c r="G6" s="54">
        <v>77</v>
      </c>
      <c r="H6" s="83"/>
    </row>
    <row r="7" spans="1:7" ht="15.75" customHeight="1">
      <c r="A7" s="118" t="s">
        <v>10</v>
      </c>
      <c r="B7" s="19" t="s">
        <v>148</v>
      </c>
      <c r="C7" s="8">
        <v>56</v>
      </c>
      <c r="D7" s="8">
        <v>36</v>
      </c>
      <c r="E7" s="8">
        <v>10</v>
      </c>
      <c r="F7" s="8">
        <v>8</v>
      </c>
      <c r="G7" s="54">
        <v>9</v>
      </c>
    </row>
    <row r="8" spans="1:7" ht="15">
      <c r="A8" s="141" t="s">
        <v>14</v>
      </c>
      <c r="B8" s="160"/>
      <c r="C8" s="22">
        <v>1260</v>
      </c>
      <c r="D8" s="22">
        <v>801</v>
      </c>
      <c r="E8" s="22">
        <v>146</v>
      </c>
      <c r="F8" s="22">
        <v>72</v>
      </c>
      <c r="G8" s="119">
        <v>272</v>
      </c>
    </row>
    <row r="9" spans="1:7" ht="15">
      <c r="A9" s="118" t="s">
        <v>12</v>
      </c>
      <c r="B9" s="19" t="s">
        <v>149</v>
      </c>
      <c r="C9" s="8">
        <v>91</v>
      </c>
      <c r="D9" s="8">
        <v>56</v>
      </c>
      <c r="E9" s="8">
        <v>12</v>
      </c>
      <c r="F9" s="8">
        <v>9</v>
      </c>
      <c r="G9" s="86">
        <v>20</v>
      </c>
    </row>
    <row r="10" spans="1:7" ht="15">
      <c r="A10" s="118" t="s">
        <v>15</v>
      </c>
      <c r="B10" s="19" t="s">
        <v>150</v>
      </c>
      <c r="C10" s="8">
        <v>227</v>
      </c>
      <c r="D10" s="8">
        <v>165</v>
      </c>
      <c r="E10" s="8">
        <v>26</v>
      </c>
      <c r="F10" s="8">
        <v>8</v>
      </c>
      <c r="G10" s="86">
        <v>51</v>
      </c>
    </row>
    <row r="11" spans="1:7" ht="15">
      <c r="A11" s="118" t="s">
        <v>16</v>
      </c>
      <c r="B11" s="19" t="s">
        <v>147</v>
      </c>
      <c r="C11" s="8">
        <v>322</v>
      </c>
      <c r="D11" s="8">
        <v>210</v>
      </c>
      <c r="E11" s="8">
        <v>44</v>
      </c>
      <c r="F11" s="8">
        <v>22</v>
      </c>
      <c r="G11" s="86">
        <v>64</v>
      </c>
    </row>
    <row r="12" spans="1:7" ht="15">
      <c r="A12" s="118" t="s">
        <v>18</v>
      </c>
      <c r="B12" s="19" t="s">
        <v>151</v>
      </c>
      <c r="C12" s="8">
        <v>62</v>
      </c>
      <c r="D12" s="8">
        <v>40</v>
      </c>
      <c r="E12" s="8">
        <v>9</v>
      </c>
      <c r="F12" s="8">
        <v>4</v>
      </c>
      <c r="G12" s="86">
        <v>16</v>
      </c>
    </row>
    <row r="13" spans="1:7" ht="15">
      <c r="A13" s="118" t="s">
        <v>20</v>
      </c>
      <c r="B13" s="19" t="s">
        <v>152</v>
      </c>
      <c r="C13" s="8">
        <v>165</v>
      </c>
      <c r="D13" s="8">
        <v>101</v>
      </c>
      <c r="E13" s="8">
        <v>8</v>
      </c>
      <c r="F13" s="8">
        <v>7</v>
      </c>
      <c r="G13" s="86">
        <v>32</v>
      </c>
    </row>
    <row r="14" spans="1:8" ht="15">
      <c r="A14" s="118" t="s">
        <v>22</v>
      </c>
      <c r="B14" s="19" t="s">
        <v>148</v>
      </c>
      <c r="C14" s="8">
        <v>112</v>
      </c>
      <c r="D14" s="8">
        <v>59</v>
      </c>
      <c r="E14" s="8">
        <v>10</v>
      </c>
      <c r="F14" s="8">
        <v>9</v>
      </c>
      <c r="G14" s="86">
        <v>34</v>
      </c>
      <c r="H14" s="84"/>
    </row>
    <row r="15" spans="1:7" ht="15">
      <c r="A15" s="118" t="s">
        <v>24</v>
      </c>
      <c r="B15" s="19" t="s">
        <v>153</v>
      </c>
      <c r="C15" s="8">
        <v>86</v>
      </c>
      <c r="D15" s="8">
        <v>52</v>
      </c>
      <c r="E15" s="8">
        <v>19</v>
      </c>
      <c r="F15" s="8">
        <v>6</v>
      </c>
      <c r="G15" s="86">
        <v>9</v>
      </c>
    </row>
    <row r="16" spans="1:7" ht="15.75" customHeight="1">
      <c r="A16" s="118" t="s">
        <v>26</v>
      </c>
      <c r="B16" s="19" t="s">
        <v>154</v>
      </c>
      <c r="C16" s="8">
        <v>121</v>
      </c>
      <c r="D16" s="8">
        <v>75</v>
      </c>
      <c r="E16" s="8">
        <v>10</v>
      </c>
      <c r="F16" s="8">
        <v>4</v>
      </c>
      <c r="G16" s="86">
        <v>25</v>
      </c>
    </row>
    <row r="17" spans="1:7" ht="15.75" thickBot="1">
      <c r="A17" s="17" t="s">
        <v>28</v>
      </c>
      <c r="B17" s="20" t="s">
        <v>155</v>
      </c>
      <c r="C17" s="12">
        <v>74</v>
      </c>
      <c r="D17" s="12">
        <v>43</v>
      </c>
      <c r="E17" s="8">
        <v>8</v>
      </c>
      <c r="F17" s="12">
        <v>3</v>
      </c>
      <c r="G17" s="86">
        <v>21</v>
      </c>
    </row>
    <row r="18" spans="3:7" ht="15">
      <c r="C18" s="56"/>
      <c r="D18" s="56"/>
      <c r="E18" s="56"/>
      <c r="F18" s="56"/>
      <c r="G18" s="56"/>
    </row>
    <row r="19" ht="15">
      <c r="F19" s="84"/>
    </row>
  </sheetData>
  <sheetProtection/>
  <mergeCells count="9">
    <mergeCell ref="F2:F3"/>
    <mergeCell ref="G2:G3"/>
    <mergeCell ref="A8:B8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53" t="s">
        <v>0</v>
      </c>
      <c r="B2" s="155" t="s">
        <v>1</v>
      </c>
      <c r="C2" s="152" t="s">
        <v>242</v>
      </c>
      <c r="D2" s="152"/>
      <c r="E2" s="137" t="s">
        <v>2</v>
      </c>
      <c r="F2" s="137" t="s">
        <v>240</v>
      </c>
      <c r="G2" s="147" t="s">
        <v>3</v>
      </c>
    </row>
    <row r="3" spans="1:7" ht="15.75" thickBot="1">
      <c r="A3" s="154"/>
      <c r="B3" s="156"/>
      <c r="C3" s="87" t="s">
        <v>4</v>
      </c>
      <c r="D3" s="87" t="s">
        <v>5</v>
      </c>
      <c r="E3" s="138"/>
      <c r="F3" s="138"/>
      <c r="G3" s="148"/>
    </row>
    <row r="4" spans="1:7" ht="15">
      <c r="A4" s="150" t="s">
        <v>156</v>
      </c>
      <c r="B4" s="151"/>
      <c r="C4" s="6">
        <v>2256</v>
      </c>
      <c r="D4" s="6">
        <v>1149</v>
      </c>
      <c r="E4" s="6">
        <v>147</v>
      </c>
      <c r="F4" s="6">
        <v>46</v>
      </c>
      <c r="G4" s="7">
        <v>628</v>
      </c>
    </row>
    <row r="5" spans="1:7" ht="15">
      <c r="A5" s="149" t="s">
        <v>14</v>
      </c>
      <c r="B5" s="162"/>
      <c r="C5" s="22">
        <v>2256</v>
      </c>
      <c r="D5" s="22">
        <v>1149</v>
      </c>
      <c r="E5" s="22">
        <v>147</v>
      </c>
      <c r="F5" s="22">
        <v>46</v>
      </c>
      <c r="G5" s="119">
        <v>628</v>
      </c>
    </row>
    <row r="6" spans="1:7" ht="15">
      <c r="A6" s="131" t="s">
        <v>8</v>
      </c>
      <c r="B6" s="88" t="s">
        <v>157</v>
      </c>
      <c r="C6" s="92">
        <v>208</v>
      </c>
      <c r="D6" s="92">
        <v>119</v>
      </c>
      <c r="E6" s="92">
        <v>5</v>
      </c>
      <c r="F6" s="92">
        <v>3</v>
      </c>
      <c r="G6" s="93">
        <v>56</v>
      </c>
    </row>
    <row r="7" spans="1:7" ht="15">
      <c r="A7" s="131" t="s">
        <v>10</v>
      </c>
      <c r="B7" s="88" t="s">
        <v>243</v>
      </c>
      <c r="C7" s="92">
        <v>256</v>
      </c>
      <c r="D7" s="92">
        <v>117</v>
      </c>
      <c r="E7" s="92">
        <v>3</v>
      </c>
      <c r="F7" s="92">
        <v>0</v>
      </c>
      <c r="G7" s="93">
        <v>96</v>
      </c>
    </row>
    <row r="8" spans="1:7" ht="15">
      <c r="A8" s="131" t="s">
        <v>12</v>
      </c>
      <c r="B8" s="88" t="s">
        <v>158</v>
      </c>
      <c r="C8" s="92">
        <v>193</v>
      </c>
      <c r="D8" s="92">
        <v>85</v>
      </c>
      <c r="E8" s="92">
        <v>7</v>
      </c>
      <c r="F8" s="92">
        <v>1</v>
      </c>
      <c r="G8" s="93">
        <v>66</v>
      </c>
    </row>
    <row r="9" spans="1:7" ht="15">
      <c r="A9" s="131" t="s">
        <v>15</v>
      </c>
      <c r="B9" s="88" t="s">
        <v>159</v>
      </c>
      <c r="C9" s="92">
        <v>162</v>
      </c>
      <c r="D9" s="92">
        <v>86</v>
      </c>
      <c r="E9" s="92">
        <v>9</v>
      </c>
      <c r="F9" s="92">
        <v>0</v>
      </c>
      <c r="G9" s="93">
        <v>45</v>
      </c>
    </row>
    <row r="10" spans="1:7" ht="15">
      <c r="A10" s="131" t="s">
        <v>16</v>
      </c>
      <c r="B10" s="88" t="s">
        <v>160</v>
      </c>
      <c r="C10" s="92">
        <v>636</v>
      </c>
      <c r="D10" s="92">
        <v>338</v>
      </c>
      <c r="E10" s="92">
        <v>48</v>
      </c>
      <c r="F10" s="92">
        <v>9</v>
      </c>
      <c r="G10" s="93">
        <v>168</v>
      </c>
    </row>
    <row r="11" spans="1:7" ht="15">
      <c r="A11" s="131" t="s">
        <v>18</v>
      </c>
      <c r="B11" s="88" t="s">
        <v>161</v>
      </c>
      <c r="C11" s="92">
        <v>671</v>
      </c>
      <c r="D11" s="92">
        <v>331</v>
      </c>
      <c r="E11" s="92">
        <v>69</v>
      </c>
      <c r="F11" s="92">
        <v>31</v>
      </c>
      <c r="G11" s="93">
        <v>157</v>
      </c>
    </row>
    <row r="12" spans="1:7" ht="15.75" thickBot="1">
      <c r="A12" s="89" t="s">
        <v>20</v>
      </c>
      <c r="B12" s="90" t="s">
        <v>162</v>
      </c>
      <c r="C12" s="94">
        <v>130</v>
      </c>
      <c r="D12" s="94">
        <v>73</v>
      </c>
      <c r="E12" s="94">
        <v>6</v>
      </c>
      <c r="F12" s="94">
        <v>2</v>
      </c>
      <c r="G12" s="95">
        <v>40</v>
      </c>
    </row>
    <row r="13" spans="3:7" ht="15">
      <c r="C13" s="91"/>
      <c r="D13" s="91"/>
      <c r="E13" s="91"/>
      <c r="F13" s="91"/>
      <c r="G13" s="91"/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163</v>
      </c>
      <c r="B4" s="146"/>
      <c r="C4" s="6">
        <v>1010</v>
      </c>
      <c r="D4" s="6">
        <v>612</v>
      </c>
      <c r="E4" s="6">
        <v>45</v>
      </c>
      <c r="F4" s="6">
        <v>10</v>
      </c>
      <c r="G4" s="7">
        <v>367</v>
      </c>
    </row>
    <row r="5" spans="1:7" ht="15">
      <c r="A5" s="141" t="s">
        <v>14</v>
      </c>
      <c r="B5" s="161"/>
      <c r="C5" s="22">
        <v>1010</v>
      </c>
      <c r="D5" s="22">
        <v>612</v>
      </c>
      <c r="E5" s="22">
        <v>45</v>
      </c>
      <c r="F5" s="22">
        <v>10</v>
      </c>
      <c r="G5" s="119">
        <v>367</v>
      </c>
    </row>
    <row r="6" spans="1:7" ht="15">
      <c r="A6" s="118" t="s">
        <v>8</v>
      </c>
      <c r="B6" s="4" t="s">
        <v>164</v>
      </c>
      <c r="C6" s="98">
        <v>150</v>
      </c>
      <c r="D6" s="98">
        <v>99</v>
      </c>
      <c r="E6" s="98">
        <v>5</v>
      </c>
      <c r="F6" s="98">
        <v>2</v>
      </c>
      <c r="G6" s="99">
        <v>62</v>
      </c>
    </row>
    <row r="7" spans="1:9" ht="15">
      <c r="A7" s="118" t="s">
        <v>10</v>
      </c>
      <c r="B7" s="4" t="s">
        <v>165</v>
      </c>
      <c r="C7" s="98">
        <v>88</v>
      </c>
      <c r="D7" s="98">
        <v>46</v>
      </c>
      <c r="E7" s="98">
        <v>4</v>
      </c>
      <c r="F7" s="98">
        <v>2</v>
      </c>
      <c r="G7" s="99">
        <v>27</v>
      </c>
      <c r="H7" s="96"/>
      <c r="I7" s="29"/>
    </row>
    <row r="8" spans="1:9" ht="15">
      <c r="A8" s="118" t="s">
        <v>12</v>
      </c>
      <c r="B8" s="4" t="s">
        <v>166</v>
      </c>
      <c r="C8" s="98">
        <v>115</v>
      </c>
      <c r="D8" s="98">
        <v>68</v>
      </c>
      <c r="E8" s="98">
        <v>4</v>
      </c>
      <c r="F8" s="98">
        <v>0</v>
      </c>
      <c r="G8" s="99">
        <v>50</v>
      </c>
      <c r="H8" s="96"/>
      <c r="I8" s="29"/>
    </row>
    <row r="9" spans="1:7" ht="15">
      <c r="A9" s="118" t="s">
        <v>15</v>
      </c>
      <c r="B9" s="4" t="s">
        <v>167</v>
      </c>
      <c r="C9" s="98">
        <v>367</v>
      </c>
      <c r="D9" s="98">
        <v>218</v>
      </c>
      <c r="E9" s="98">
        <v>18</v>
      </c>
      <c r="F9" s="98">
        <v>6</v>
      </c>
      <c r="G9" s="99">
        <v>114</v>
      </c>
    </row>
    <row r="10" spans="1:7" ht="15">
      <c r="A10" s="118" t="s">
        <v>16</v>
      </c>
      <c r="B10" s="4" t="s">
        <v>168</v>
      </c>
      <c r="C10" s="98">
        <v>47</v>
      </c>
      <c r="D10" s="98">
        <v>28</v>
      </c>
      <c r="E10" s="98">
        <v>2</v>
      </c>
      <c r="F10" s="98">
        <v>0</v>
      </c>
      <c r="G10" s="99">
        <v>14</v>
      </c>
    </row>
    <row r="11" spans="1:7" ht="15">
      <c r="A11" s="118" t="s">
        <v>18</v>
      </c>
      <c r="B11" s="4" t="s">
        <v>169</v>
      </c>
      <c r="C11" s="98">
        <v>145</v>
      </c>
      <c r="D11" s="98">
        <v>87</v>
      </c>
      <c r="E11" s="98">
        <v>5</v>
      </c>
      <c r="F11" s="98">
        <v>0</v>
      </c>
      <c r="G11" s="99">
        <v>60</v>
      </c>
    </row>
    <row r="12" spans="1:7" ht="15.75" thickBot="1">
      <c r="A12" s="17" t="s">
        <v>20</v>
      </c>
      <c r="B12" s="18" t="s">
        <v>170</v>
      </c>
      <c r="C12" s="98">
        <v>98</v>
      </c>
      <c r="D12" s="98">
        <v>66</v>
      </c>
      <c r="E12" s="98">
        <v>7</v>
      </c>
      <c r="F12" s="100">
        <v>0</v>
      </c>
      <c r="G12" s="101">
        <v>40</v>
      </c>
    </row>
    <row r="13" spans="3:7" ht="15">
      <c r="C13" s="97"/>
      <c r="D13" s="97"/>
      <c r="E13" s="97"/>
      <c r="F13" s="97"/>
      <c r="G13" s="97"/>
    </row>
    <row r="31" ht="15">
      <c r="E31" s="29"/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6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171</v>
      </c>
      <c r="B4" s="146"/>
      <c r="C4" s="6">
        <v>2828</v>
      </c>
      <c r="D4" s="6">
        <v>1588</v>
      </c>
      <c r="E4" s="6">
        <v>244</v>
      </c>
      <c r="F4" s="6">
        <v>56</v>
      </c>
      <c r="G4" s="7">
        <v>551</v>
      </c>
    </row>
    <row r="5" spans="1:7" ht="15">
      <c r="A5" s="141" t="s">
        <v>7</v>
      </c>
      <c r="B5" s="161"/>
      <c r="C5" s="22">
        <v>1158</v>
      </c>
      <c r="D5" s="22">
        <v>678</v>
      </c>
      <c r="E5" s="22">
        <v>107</v>
      </c>
      <c r="F5" s="22">
        <v>25</v>
      </c>
      <c r="G5" s="119">
        <v>205</v>
      </c>
    </row>
    <row r="6" spans="1:7" ht="15">
      <c r="A6" s="118" t="s">
        <v>8</v>
      </c>
      <c r="B6" s="4" t="s">
        <v>172</v>
      </c>
      <c r="C6" s="8">
        <v>1158</v>
      </c>
      <c r="D6" s="8">
        <v>678</v>
      </c>
      <c r="E6" s="77">
        <v>107</v>
      </c>
      <c r="F6" s="8">
        <v>25</v>
      </c>
      <c r="G6" s="54">
        <v>205</v>
      </c>
    </row>
    <row r="7" spans="1:7" ht="15">
      <c r="A7" s="141" t="s">
        <v>14</v>
      </c>
      <c r="B7" s="161"/>
      <c r="C7" s="22">
        <v>1670</v>
      </c>
      <c r="D7" s="22">
        <v>910</v>
      </c>
      <c r="E7" s="109">
        <v>137</v>
      </c>
      <c r="F7" s="22">
        <v>31</v>
      </c>
      <c r="G7" s="119">
        <v>346</v>
      </c>
    </row>
    <row r="8" spans="1:7" ht="15">
      <c r="A8" s="118" t="s">
        <v>10</v>
      </c>
      <c r="B8" s="4" t="s">
        <v>173</v>
      </c>
      <c r="C8" s="8">
        <v>92</v>
      </c>
      <c r="D8" s="8">
        <v>49</v>
      </c>
      <c r="E8" s="77">
        <v>6</v>
      </c>
      <c r="F8" s="8">
        <v>0</v>
      </c>
      <c r="G8" s="54">
        <v>30</v>
      </c>
    </row>
    <row r="9" spans="1:7" ht="15">
      <c r="A9" s="118" t="s">
        <v>12</v>
      </c>
      <c r="B9" s="4" t="s">
        <v>174</v>
      </c>
      <c r="C9" s="8">
        <v>100</v>
      </c>
      <c r="D9" s="8">
        <v>60</v>
      </c>
      <c r="E9" s="77">
        <v>7</v>
      </c>
      <c r="F9" s="8">
        <v>1</v>
      </c>
      <c r="G9" s="54">
        <v>17</v>
      </c>
    </row>
    <row r="10" spans="1:7" ht="15">
      <c r="A10" s="118" t="s">
        <v>15</v>
      </c>
      <c r="B10" s="4" t="s">
        <v>175</v>
      </c>
      <c r="C10" s="8">
        <v>166</v>
      </c>
      <c r="D10" s="8">
        <v>81</v>
      </c>
      <c r="E10" s="77">
        <v>15</v>
      </c>
      <c r="F10" s="8">
        <v>3</v>
      </c>
      <c r="G10" s="54">
        <v>34</v>
      </c>
    </row>
    <row r="11" spans="1:7" ht="15">
      <c r="A11" s="118" t="s">
        <v>16</v>
      </c>
      <c r="B11" s="4" t="s">
        <v>176</v>
      </c>
      <c r="C11" s="8">
        <v>196</v>
      </c>
      <c r="D11" s="8">
        <v>105</v>
      </c>
      <c r="E11" s="77">
        <v>17</v>
      </c>
      <c r="F11" s="8">
        <v>4</v>
      </c>
      <c r="G11" s="54">
        <v>27</v>
      </c>
    </row>
    <row r="12" spans="1:7" ht="15">
      <c r="A12" s="118" t="s">
        <v>18</v>
      </c>
      <c r="B12" s="4" t="s">
        <v>177</v>
      </c>
      <c r="C12" s="8">
        <v>216</v>
      </c>
      <c r="D12" s="8">
        <v>113</v>
      </c>
      <c r="E12" s="77">
        <v>19</v>
      </c>
      <c r="F12" s="8">
        <v>4</v>
      </c>
      <c r="G12" s="54">
        <v>36</v>
      </c>
    </row>
    <row r="13" spans="1:7" ht="15">
      <c r="A13" s="118" t="s">
        <v>20</v>
      </c>
      <c r="B13" s="4" t="s">
        <v>178</v>
      </c>
      <c r="C13" s="8">
        <v>93</v>
      </c>
      <c r="D13" s="8">
        <v>46</v>
      </c>
      <c r="E13" s="77">
        <v>6</v>
      </c>
      <c r="F13" s="8">
        <v>0</v>
      </c>
      <c r="G13" s="54">
        <v>23</v>
      </c>
    </row>
    <row r="14" spans="1:7" ht="15">
      <c r="A14" s="118" t="s">
        <v>22</v>
      </c>
      <c r="B14" s="4" t="s">
        <v>179</v>
      </c>
      <c r="C14" s="8">
        <v>242</v>
      </c>
      <c r="D14" s="8">
        <v>129</v>
      </c>
      <c r="E14" s="77">
        <v>24</v>
      </c>
      <c r="F14" s="8">
        <v>6</v>
      </c>
      <c r="G14" s="54">
        <v>55</v>
      </c>
    </row>
    <row r="15" spans="1:7" ht="15.75" customHeight="1">
      <c r="A15" s="118" t="s">
        <v>24</v>
      </c>
      <c r="B15" s="4" t="s">
        <v>172</v>
      </c>
      <c r="C15" s="8">
        <v>304</v>
      </c>
      <c r="D15" s="8">
        <v>185</v>
      </c>
      <c r="E15" s="77">
        <v>20</v>
      </c>
      <c r="F15" s="8">
        <v>7</v>
      </c>
      <c r="G15" s="54">
        <v>61</v>
      </c>
    </row>
    <row r="16" spans="1:8" ht="15">
      <c r="A16" s="118" t="s">
        <v>26</v>
      </c>
      <c r="B16" s="4" t="s">
        <v>180</v>
      </c>
      <c r="C16" s="8">
        <v>122</v>
      </c>
      <c r="D16" s="8">
        <v>68</v>
      </c>
      <c r="E16" s="77">
        <v>10</v>
      </c>
      <c r="F16" s="8">
        <v>2</v>
      </c>
      <c r="G16" s="54">
        <v>28</v>
      </c>
      <c r="H16" s="83"/>
    </row>
    <row r="17" spans="1:7" ht="15.75" thickBot="1">
      <c r="A17" s="17" t="s">
        <v>28</v>
      </c>
      <c r="B17" s="18" t="s">
        <v>181</v>
      </c>
      <c r="C17" s="8">
        <v>139</v>
      </c>
      <c r="D17" s="12">
        <v>74</v>
      </c>
      <c r="E17" s="77">
        <v>13</v>
      </c>
      <c r="F17" s="8">
        <v>4</v>
      </c>
      <c r="G17" s="54">
        <v>35</v>
      </c>
    </row>
    <row r="18" spans="3:7" ht="15">
      <c r="C18" s="57"/>
      <c r="D18" s="56"/>
      <c r="E18" s="56"/>
      <c r="F18" s="56"/>
      <c r="G18" s="56"/>
    </row>
    <row r="19" spans="3:7" ht="15">
      <c r="C19" s="32"/>
      <c r="D19" s="32"/>
      <c r="E19" s="29"/>
      <c r="F19" s="29"/>
      <c r="G19" s="29"/>
    </row>
    <row r="20" spans="3:7" ht="15">
      <c r="C20" s="33"/>
      <c r="D20" s="29"/>
      <c r="E20" s="29"/>
      <c r="F20" s="29"/>
      <c r="G20" s="29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8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182</v>
      </c>
      <c r="B4" s="137"/>
      <c r="C4" s="6">
        <v>1782</v>
      </c>
      <c r="D4" s="6">
        <v>939</v>
      </c>
      <c r="E4" s="44">
        <v>141</v>
      </c>
      <c r="F4" s="6">
        <v>18</v>
      </c>
      <c r="G4" s="7">
        <v>518</v>
      </c>
    </row>
    <row r="5" spans="1:7" ht="15">
      <c r="A5" s="141" t="s">
        <v>7</v>
      </c>
      <c r="B5" s="160"/>
      <c r="C5" s="22">
        <v>494</v>
      </c>
      <c r="D5" s="130">
        <v>266</v>
      </c>
      <c r="E5" s="79">
        <v>46</v>
      </c>
      <c r="F5" s="109">
        <v>7</v>
      </c>
      <c r="G5" s="119">
        <v>128</v>
      </c>
    </row>
    <row r="6" spans="1:7" ht="15">
      <c r="A6" s="118" t="s">
        <v>8</v>
      </c>
      <c r="B6" s="19" t="s">
        <v>183</v>
      </c>
      <c r="C6" s="66">
        <v>494</v>
      </c>
      <c r="D6" s="66">
        <v>266</v>
      </c>
      <c r="E6" s="66">
        <v>46</v>
      </c>
      <c r="F6" s="66">
        <v>7</v>
      </c>
      <c r="G6" s="10">
        <v>128</v>
      </c>
    </row>
    <row r="7" spans="1:7" ht="15">
      <c r="A7" s="141" t="s">
        <v>14</v>
      </c>
      <c r="B7" s="160"/>
      <c r="C7" s="22">
        <v>1288</v>
      </c>
      <c r="D7" s="130">
        <v>673</v>
      </c>
      <c r="E7" s="79">
        <v>95</v>
      </c>
      <c r="F7" s="109">
        <v>11</v>
      </c>
      <c r="G7" s="119">
        <v>390</v>
      </c>
    </row>
    <row r="8" spans="1:7" ht="15">
      <c r="A8" s="118" t="s">
        <v>10</v>
      </c>
      <c r="B8" s="19" t="s">
        <v>184</v>
      </c>
      <c r="C8" s="66">
        <v>189</v>
      </c>
      <c r="D8" s="66">
        <v>108</v>
      </c>
      <c r="E8" s="66">
        <v>17</v>
      </c>
      <c r="F8" s="66">
        <v>4</v>
      </c>
      <c r="G8" s="104">
        <v>62</v>
      </c>
    </row>
    <row r="9" spans="1:7" ht="15">
      <c r="A9" s="118" t="s">
        <v>12</v>
      </c>
      <c r="B9" s="19" t="s">
        <v>185</v>
      </c>
      <c r="C9" s="66">
        <v>138</v>
      </c>
      <c r="D9" s="66">
        <v>63</v>
      </c>
      <c r="E9" s="66">
        <v>10</v>
      </c>
      <c r="F9" s="66">
        <v>2</v>
      </c>
      <c r="G9" s="104">
        <v>40</v>
      </c>
    </row>
    <row r="10" spans="1:7" ht="15">
      <c r="A10" s="118" t="s">
        <v>15</v>
      </c>
      <c r="B10" s="19" t="s">
        <v>244</v>
      </c>
      <c r="C10" s="66">
        <v>209</v>
      </c>
      <c r="D10" s="66">
        <v>120</v>
      </c>
      <c r="E10" s="66">
        <v>17</v>
      </c>
      <c r="F10" s="66">
        <v>1</v>
      </c>
      <c r="G10" s="104">
        <v>56</v>
      </c>
    </row>
    <row r="11" spans="1:7" ht="30.75">
      <c r="A11" s="118" t="s">
        <v>16</v>
      </c>
      <c r="B11" s="19" t="s">
        <v>186</v>
      </c>
      <c r="C11" s="66">
        <v>118</v>
      </c>
      <c r="D11" s="66">
        <v>50</v>
      </c>
      <c r="E11" s="66">
        <v>4</v>
      </c>
      <c r="F11" s="66">
        <v>0</v>
      </c>
      <c r="G11" s="104">
        <v>37</v>
      </c>
    </row>
    <row r="12" spans="1:7" ht="15">
      <c r="A12" s="118" t="s">
        <v>18</v>
      </c>
      <c r="B12" s="19" t="s">
        <v>183</v>
      </c>
      <c r="C12" s="66">
        <v>250</v>
      </c>
      <c r="D12" s="66">
        <v>138</v>
      </c>
      <c r="E12" s="66">
        <v>19</v>
      </c>
      <c r="F12" s="66">
        <v>3</v>
      </c>
      <c r="G12" s="104">
        <v>73</v>
      </c>
    </row>
    <row r="13" spans="1:7" ht="15">
      <c r="A13" s="118" t="s">
        <v>20</v>
      </c>
      <c r="B13" s="19" t="s">
        <v>187</v>
      </c>
      <c r="C13" s="66">
        <v>162</v>
      </c>
      <c r="D13" s="66">
        <v>77</v>
      </c>
      <c r="E13" s="66">
        <v>15</v>
      </c>
      <c r="F13" s="66">
        <v>1</v>
      </c>
      <c r="G13" s="104">
        <v>47</v>
      </c>
    </row>
    <row r="14" spans="1:7" ht="15.75" thickBot="1">
      <c r="A14" s="17" t="s">
        <v>22</v>
      </c>
      <c r="B14" s="20" t="s">
        <v>188</v>
      </c>
      <c r="C14" s="66">
        <v>222</v>
      </c>
      <c r="D14" s="66">
        <v>117</v>
      </c>
      <c r="E14" s="66">
        <v>13</v>
      </c>
      <c r="F14" s="105">
        <v>0</v>
      </c>
      <c r="G14" s="106">
        <v>75</v>
      </c>
    </row>
    <row r="15" spans="3:7" ht="15">
      <c r="C15" s="102"/>
      <c r="D15" s="102"/>
      <c r="E15" s="102"/>
      <c r="F15" s="102"/>
      <c r="G15" s="103"/>
    </row>
    <row r="16" spans="3:7" ht="15">
      <c r="C16" s="84"/>
      <c r="D16" s="84"/>
      <c r="E16" s="84"/>
      <c r="F16" s="84"/>
      <c r="G16" s="84"/>
    </row>
    <row r="17" ht="15">
      <c r="G17" s="21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">
      <selection activeCell="J14" sqref="J14"/>
    </sheetView>
  </sheetViews>
  <sheetFormatPr defaultColWidth="9.140625" defaultRowHeight="12.75"/>
  <cols>
    <col min="1" max="1" width="8.7109375" style="65" customWidth="1"/>
    <col min="2" max="2" width="18.7109375" style="65" customWidth="1"/>
    <col min="3" max="4" width="9.57421875" style="65" customWidth="1"/>
    <col min="5" max="5" width="18.7109375" style="65" customWidth="1"/>
    <col min="6" max="6" width="12.140625" style="65" customWidth="1"/>
    <col min="7" max="7" width="13.57421875" style="65" customWidth="1"/>
    <col min="8" max="16384" width="8.7109375" style="47" customWidth="1"/>
  </cols>
  <sheetData>
    <row r="1" spans="1:8" s="65" customFormat="1" ht="15.75" thickBot="1">
      <c r="A1" s="15" t="s">
        <v>246</v>
      </c>
      <c r="B1" s="15"/>
      <c r="C1" s="15"/>
      <c r="D1" s="15"/>
      <c r="E1" s="15"/>
      <c r="F1" s="15"/>
      <c r="G1" s="15"/>
      <c r="H1" s="47"/>
    </row>
    <row r="2" spans="1:8" s="65" customFormat="1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  <c r="H2" s="47"/>
    </row>
    <row r="3" spans="1:8" s="65" customFormat="1" ht="15.75" thickBot="1">
      <c r="A3" s="144"/>
      <c r="B3" s="138"/>
      <c r="C3" s="16" t="s">
        <v>4</v>
      </c>
      <c r="D3" s="16" t="s">
        <v>5</v>
      </c>
      <c r="E3" s="138"/>
      <c r="F3" s="138"/>
      <c r="G3" s="140"/>
      <c r="H3" s="47"/>
    </row>
    <row r="4" spans="1:8" s="65" customFormat="1" ht="15">
      <c r="A4" s="142" t="s">
        <v>189</v>
      </c>
      <c r="B4" s="146"/>
      <c r="C4" s="6">
        <v>1760</v>
      </c>
      <c r="D4" s="6">
        <v>948</v>
      </c>
      <c r="E4" s="6">
        <v>136</v>
      </c>
      <c r="F4" s="6">
        <v>83</v>
      </c>
      <c r="G4" s="7">
        <v>576</v>
      </c>
      <c r="H4" s="47"/>
    </row>
    <row r="5" spans="1:8" s="65" customFormat="1" ht="15">
      <c r="A5" s="141" t="s">
        <v>7</v>
      </c>
      <c r="B5" s="161"/>
      <c r="C5" s="22">
        <v>468</v>
      </c>
      <c r="D5" s="22">
        <v>240</v>
      </c>
      <c r="E5" s="22">
        <v>48</v>
      </c>
      <c r="F5" s="22">
        <v>32</v>
      </c>
      <c r="G5" s="119">
        <v>137</v>
      </c>
      <c r="H5" s="47"/>
    </row>
    <row r="6" spans="1:8" s="65" customFormat="1" ht="15">
      <c r="A6" s="118" t="s">
        <v>8</v>
      </c>
      <c r="B6" s="4" t="s">
        <v>190</v>
      </c>
      <c r="C6" s="8">
        <v>468</v>
      </c>
      <c r="D6" s="8">
        <v>240</v>
      </c>
      <c r="E6" s="8">
        <v>48</v>
      </c>
      <c r="F6" s="8">
        <v>32</v>
      </c>
      <c r="G6" s="54">
        <v>137</v>
      </c>
      <c r="H6" s="47"/>
    </row>
    <row r="7" spans="1:8" s="65" customFormat="1" ht="15">
      <c r="A7" s="141" t="s">
        <v>14</v>
      </c>
      <c r="B7" s="161"/>
      <c r="C7" s="22">
        <v>1292</v>
      </c>
      <c r="D7" s="22">
        <v>708</v>
      </c>
      <c r="E7" s="22">
        <v>88</v>
      </c>
      <c r="F7" s="129">
        <v>51</v>
      </c>
      <c r="G7" s="119">
        <v>439</v>
      </c>
      <c r="H7" s="47"/>
    </row>
    <row r="8" spans="1:8" s="65" customFormat="1" ht="15">
      <c r="A8" s="118" t="s">
        <v>10</v>
      </c>
      <c r="B8" s="4" t="s">
        <v>191</v>
      </c>
      <c r="C8" s="8">
        <v>200</v>
      </c>
      <c r="D8" s="8">
        <v>108</v>
      </c>
      <c r="E8" s="8">
        <v>14</v>
      </c>
      <c r="F8" s="8">
        <v>5</v>
      </c>
      <c r="G8" s="54">
        <v>65</v>
      </c>
      <c r="H8" s="47"/>
    </row>
    <row r="9" spans="1:8" s="65" customFormat="1" ht="15">
      <c r="A9" s="118" t="s">
        <v>12</v>
      </c>
      <c r="B9" s="4" t="s">
        <v>192</v>
      </c>
      <c r="C9" s="8">
        <v>135</v>
      </c>
      <c r="D9" s="8">
        <v>76</v>
      </c>
      <c r="E9" s="8">
        <v>5</v>
      </c>
      <c r="F9" s="8">
        <v>9</v>
      </c>
      <c r="G9" s="54">
        <v>43</v>
      </c>
      <c r="H9" s="47"/>
    </row>
    <row r="10" spans="1:8" s="65" customFormat="1" ht="15">
      <c r="A10" s="118" t="s">
        <v>15</v>
      </c>
      <c r="B10" s="4" t="s">
        <v>193</v>
      </c>
      <c r="C10" s="8">
        <v>686</v>
      </c>
      <c r="D10" s="8">
        <v>386</v>
      </c>
      <c r="E10" s="8">
        <v>50</v>
      </c>
      <c r="F10" s="8">
        <v>28</v>
      </c>
      <c r="G10" s="54">
        <v>237</v>
      </c>
      <c r="H10" s="47"/>
    </row>
    <row r="11" spans="1:8" s="65" customFormat="1" ht="15">
      <c r="A11" s="118" t="s">
        <v>16</v>
      </c>
      <c r="B11" s="4" t="s">
        <v>194</v>
      </c>
      <c r="C11" s="8">
        <v>142</v>
      </c>
      <c r="D11" s="8">
        <v>69</v>
      </c>
      <c r="E11" s="8">
        <v>9</v>
      </c>
      <c r="F11" s="8">
        <v>6</v>
      </c>
      <c r="G11" s="54">
        <v>50</v>
      </c>
      <c r="H11" s="47"/>
    </row>
    <row r="12" spans="1:8" s="65" customFormat="1" ht="15.75" thickBot="1">
      <c r="A12" s="17" t="s">
        <v>18</v>
      </c>
      <c r="B12" s="18" t="s">
        <v>195</v>
      </c>
      <c r="C12" s="107">
        <v>129</v>
      </c>
      <c r="D12" s="107">
        <v>69</v>
      </c>
      <c r="E12" s="107">
        <v>10</v>
      </c>
      <c r="F12" s="107">
        <v>3</v>
      </c>
      <c r="G12" s="55">
        <v>44</v>
      </c>
      <c r="H12" s="47"/>
    </row>
    <row r="13" spans="1:8" s="65" customFormat="1" ht="15">
      <c r="A13" s="170"/>
      <c r="B13" s="170"/>
      <c r="C13" s="171"/>
      <c r="D13" s="171"/>
      <c r="E13" s="171"/>
      <c r="F13" s="171"/>
      <c r="G13" s="171"/>
      <c r="H13" s="47"/>
    </row>
    <row r="14" spans="1:8" s="65" customFormat="1" ht="15">
      <c r="A14" s="170"/>
      <c r="B14" s="170"/>
      <c r="C14" s="172"/>
      <c r="D14" s="172"/>
      <c r="E14" s="172"/>
      <c r="F14" s="172"/>
      <c r="G14" s="172"/>
      <c r="H14" s="47"/>
    </row>
    <row r="15" spans="1:8" s="65" customFormat="1" ht="15">
      <c r="A15" s="170"/>
      <c r="B15" s="170"/>
      <c r="C15" s="173"/>
      <c r="D15" s="173"/>
      <c r="E15" s="173"/>
      <c r="F15" s="173"/>
      <c r="G15" s="173"/>
      <c r="H15" s="47"/>
    </row>
    <row r="16" spans="1:7" ht="15">
      <c r="A16" s="15"/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18" spans="1:7" ht="15">
      <c r="A18" s="15"/>
      <c r="B18" s="15"/>
      <c r="C18" s="15"/>
      <c r="D18" s="15"/>
      <c r="E18" s="15"/>
      <c r="F18" s="15"/>
      <c r="G18" s="15"/>
    </row>
    <row r="19" spans="1:7" ht="15">
      <c r="A19" s="15"/>
      <c r="B19" s="15"/>
      <c r="C19" s="15"/>
      <c r="D19" s="15"/>
      <c r="E19" s="15"/>
      <c r="F19" s="15"/>
      <c r="G19" s="15"/>
    </row>
    <row r="20" spans="1:7" ht="15">
      <c r="A20" s="15"/>
      <c r="B20" s="15"/>
      <c r="C20" s="15"/>
      <c r="D20" s="15"/>
      <c r="E20" s="15"/>
      <c r="F20" s="15"/>
      <c r="G20" s="15"/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 s="15"/>
      <c r="B42" s="15"/>
      <c r="C42" s="15"/>
      <c r="D42" s="15"/>
      <c r="E42" s="15"/>
      <c r="F42" s="15"/>
      <c r="G42" s="15"/>
    </row>
    <row r="43" spans="1:7" ht="15">
      <c r="A43" s="15"/>
      <c r="B43" s="15"/>
      <c r="C43" s="15"/>
      <c r="D43" s="15"/>
      <c r="E43" s="15"/>
      <c r="F43" s="15"/>
      <c r="G43" s="15"/>
    </row>
    <row r="44" spans="1:7" ht="15">
      <c r="A44" s="15"/>
      <c r="B44" s="15"/>
      <c r="C44" s="15"/>
      <c r="D44" s="15"/>
      <c r="E44" s="15"/>
      <c r="F44" s="15"/>
      <c r="G44" s="15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/>
      <c r="B47" s="15"/>
      <c r="C47" s="15"/>
      <c r="D47" s="15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">
      <c r="A49" s="15"/>
      <c r="B49" s="15"/>
      <c r="C49" s="15"/>
      <c r="D49" s="15"/>
      <c r="E49" s="15"/>
      <c r="F49" s="15"/>
      <c r="G49" s="15"/>
    </row>
    <row r="50" spans="1:7" ht="15">
      <c r="A50" s="15"/>
      <c r="B50" s="15"/>
      <c r="C50" s="15"/>
      <c r="D50" s="15"/>
      <c r="E50" s="15"/>
      <c r="F50" s="15"/>
      <c r="G50" s="15"/>
    </row>
    <row r="51" spans="1:7" ht="15">
      <c r="A51" s="15"/>
      <c r="B51" s="15"/>
      <c r="C51" s="15"/>
      <c r="D51" s="15"/>
      <c r="E51" s="15"/>
      <c r="F51" s="15"/>
      <c r="G51" s="15"/>
    </row>
    <row r="52" spans="1:7" ht="15">
      <c r="A52" s="15"/>
      <c r="B52" s="15"/>
      <c r="C52" s="15"/>
      <c r="D52" s="15"/>
      <c r="E52" s="15"/>
      <c r="F52" s="15"/>
      <c r="G52" s="15"/>
    </row>
    <row r="53" spans="1:7" ht="15">
      <c r="A53" s="15"/>
      <c r="B53" s="15"/>
      <c r="C53" s="15"/>
      <c r="D53" s="15"/>
      <c r="E53" s="15"/>
      <c r="F53" s="15"/>
      <c r="G53" s="15"/>
    </row>
    <row r="54" spans="1:7" ht="15">
      <c r="A54" s="15"/>
      <c r="B54" s="15"/>
      <c r="C54" s="15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15"/>
      <c r="B56" s="15"/>
      <c r="C56" s="15"/>
      <c r="D56" s="15"/>
      <c r="E56" s="15"/>
      <c r="F56" s="15"/>
      <c r="G56" s="15"/>
    </row>
    <row r="57" spans="1:7" ht="15">
      <c r="A57" s="15"/>
      <c r="B57" s="15"/>
      <c r="C57" s="15"/>
      <c r="D57" s="15"/>
      <c r="E57" s="15"/>
      <c r="F57" s="15"/>
      <c r="G57" s="15"/>
    </row>
    <row r="58" spans="1:7" ht="15">
      <c r="A58" s="15"/>
      <c r="B58" s="15"/>
      <c r="C58" s="15"/>
      <c r="D58" s="15"/>
      <c r="E58" s="15"/>
      <c r="F58" s="15"/>
      <c r="G58" s="15"/>
    </row>
    <row r="59" spans="1:7" ht="15">
      <c r="A59" s="15"/>
      <c r="B59" s="15"/>
      <c r="C59" s="15"/>
      <c r="D59" s="15"/>
      <c r="E59" s="15"/>
      <c r="F59" s="15"/>
      <c r="G59" s="15"/>
    </row>
    <row r="60" spans="1:7" ht="15">
      <c r="A60" s="15"/>
      <c r="B60" s="15"/>
      <c r="C60" s="15"/>
      <c r="D60" s="15"/>
      <c r="E60" s="15"/>
      <c r="F60" s="15"/>
      <c r="G60" s="15"/>
    </row>
    <row r="61" spans="1:7" ht="15">
      <c r="A61" s="15"/>
      <c r="B61" s="15"/>
      <c r="C61" s="15"/>
      <c r="D61" s="15"/>
      <c r="E61" s="15"/>
      <c r="F61" s="15"/>
      <c r="G61" s="15"/>
    </row>
    <row r="62" spans="1:7" ht="15">
      <c r="A62" s="15"/>
      <c r="B62" s="15"/>
      <c r="C62" s="15"/>
      <c r="D62" s="15"/>
      <c r="E62" s="15"/>
      <c r="F62" s="15"/>
      <c r="G62" s="1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196</v>
      </c>
      <c r="B4" s="137"/>
      <c r="C4" s="6">
        <v>2376</v>
      </c>
      <c r="D4" s="6">
        <v>1258</v>
      </c>
      <c r="E4" s="6">
        <v>303</v>
      </c>
      <c r="F4" s="6">
        <v>90</v>
      </c>
      <c r="G4" s="7">
        <v>793</v>
      </c>
    </row>
    <row r="5" spans="1:7" ht="15">
      <c r="A5" s="141" t="s">
        <v>7</v>
      </c>
      <c r="B5" s="160"/>
      <c r="C5" s="22">
        <v>1167</v>
      </c>
      <c r="D5" s="22">
        <v>628</v>
      </c>
      <c r="E5" s="22">
        <v>171</v>
      </c>
      <c r="F5" s="22">
        <v>58</v>
      </c>
      <c r="G5" s="119">
        <v>357</v>
      </c>
    </row>
    <row r="6" spans="1:7" ht="15">
      <c r="A6" s="118" t="s">
        <v>8</v>
      </c>
      <c r="B6" s="19" t="s">
        <v>197</v>
      </c>
      <c r="C6" s="108">
        <v>1167</v>
      </c>
      <c r="D6" s="108">
        <v>628</v>
      </c>
      <c r="E6" s="108">
        <v>171</v>
      </c>
      <c r="F6" s="109">
        <v>58</v>
      </c>
      <c r="G6" s="23">
        <v>357</v>
      </c>
    </row>
    <row r="7" spans="1:7" ht="15">
      <c r="A7" s="141" t="s">
        <v>14</v>
      </c>
      <c r="B7" s="160"/>
      <c r="C7" s="22">
        <v>1209</v>
      </c>
      <c r="D7" s="22">
        <v>630</v>
      </c>
      <c r="E7" s="22">
        <v>132</v>
      </c>
      <c r="F7" s="109">
        <v>32</v>
      </c>
      <c r="G7" s="119">
        <v>436</v>
      </c>
    </row>
    <row r="8" spans="1:7" ht="15">
      <c r="A8" s="118" t="s">
        <v>10</v>
      </c>
      <c r="B8" s="19" t="s">
        <v>198</v>
      </c>
      <c r="C8" s="108">
        <v>323</v>
      </c>
      <c r="D8" s="108">
        <v>177</v>
      </c>
      <c r="E8" s="108">
        <v>40</v>
      </c>
      <c r="F8" s="109">
        <v>12</v>
      </c>
      <c r="G8" s="54">
        <v>121</v>
      </c>
    </row>
    <row r="9" spans="1:7" ht="15">
      <c r="A9" s="118" t="s">
        <v>12</v>
      </c>
      <c r="B9" s="19" t="s">
        <v>199</v>
      </c>
      <c r="C9" s="108">
        <v>396</v>
      </c>
      <c r="D9" s="108">
        <v>212</v>
      </c>
      <c r="E9" s="108">
        <v>32</v>
      </c>
      <c r="F9" s="109">
        <v>11</v>
      </c>
      <c r="G9" s="54">
        <v>132</v>
      </c>
    </row>
    <row r="10" spans="1:7" ht="15">
      <c r="A10" s="118" t="s">
        <v>15</v>
      </c>
      <c r="B10" s="19" t="s">
        <v>200</v>
      </c>
      <c r="C10" s="108">
        <v>102</v>
      </c>
      <c r="D10" s="108">
        <v>49</v>
      </c>
      <c r="E10" s="108">
        <v>8</v>
      </c>
      <c r="F10" s="109">
        <v>1</v>
      </c>
      <c r="G10" s="54">
        <v>37</v>
      </c>
    </row>
    <row r="11" spans="1:7" ht="15.75" thickBot="1">
      <c r="A11" s="17" t="s">
        <v>16</v>
      </c>
      <c r="B11" s="20" t="s">
        <v>201</v>
      </c>
      <c r="C11" s="110">
        <v>388</v>
      </c>
      <c r="D11" s="110">
        <v>192</v>
      </c>
      <c r="E11" s="110">
        <v>52</v>
      </c>
      <c r="F11" s="111">
        <v>8</v>
      </c>
      <c r="G11" s="76">
        <v>146</v>
      </c>
    </row>
    <row r="12" spans="3:7" ht="15">
      <c r="C12" s="21"/>
      <c r="D12" s="21"/>
      <c r="E12" s="21"/>
      <c r="F12" s="21"/>
      <c r="G12" s="21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" customWidth="1"/>
    <col min="2" max="2" width="18.7109375" style="1" customWidth="1"/>
    <col min="3" max="4" width="9.57421875" style="1" customWidth="1"/>
    <col min="5" max="5" width="18.7109375" style="1" customWidth="1"/>
    <col min="6" max="6" width="12.140625" style="1" customWidth="1"/>
    <col min="7" max="7" width="13.57421875" style="1" customWidth="1"/>
    <col min="8" max="16384" width="8.7109375" style="1" customWidth="1"/>
  </cols>
  <sheetData>
    <row r="1" spans="1:7" ht="15.75" thickBot="1">
      <c r="A1" s="15" t="s">
        <v>246</v>
      </c>
      <c r="B1" s="15"/>
      <c r="C1" s="15"/>
      <c r="D1" s="15"/>
      <c r="E1" s="15"/>
      <c r="F1" s="15"/>
      <c r="G1" s="15"/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202</v>
      </c>
      <c r="B4" s="137"/>
      <c r="C4" s="6">
        <v>2012</v>
      </c>
      <c r="D4" s="6">
        <v>1176</v>
      </c>
      <c r="E4" s="6">
        <v>158</v>
      </c>
      <c r="F4" s="6">
        <v>63</v>
      </c>
      <c r="G4" s="7">
        <v>380</v>
      </c>
    </row>
    <row r="5" spans="1:7" ht="15">
      <c r="A5" s="141" t="s">
        <v>7</v>
      </c>
      <c r="B5" s="160"/>
      <c r="C5" s="22">
        <v>377</v>
      </c>
      <c r="D5" s="22">
        <v>210</v>
      </c>
      <c r="E5" s="22">
        <v>38</v>
      </c>
      <c r="F5" s="22">
        <v>16</v>
      </c>
      <c r="G5" s="119">
        <v>67</v>
      </c>
    </row>
    <row r="6" spans="1:7" ht="15.75" customHeight="1">
      <c r="A6" s="118" t="s">
        <v>8</v>
      </c>
      <c r="B6" s="19" t="s">
        <v>203</v>
      </c>
      <c r="C6" s="112">
        <v>377</v>
      </c>
      <c r="D6" s="112">
        <v>210</v>
      </c>
      <c r="E6" s="112">
        <v>38</v>
      </c>
      <c r="F6" s="112">
        <v>16</v>
      </c>
      <c r="G6" s="113">
        <v>67</v>
      </c>
    </row>
    <row r="7" spans="1:7" ht="15">
      <c r="A7" s="141" t="s">
        <v>14</v>
      </c>
      <c r="B7" s="160"/>
      <c r="C7" s="22">
        <v>1635</v>
      </c>
      <c r="D7" s="22">
        <v>966</v>
      </c>
      <c r="E7" s="22">
        <v>120</v>
      </c>
      <c r="F7" s="22">
        <v>47</v>
      </c>
      <c r="G7" s="119">
        <v>313</v>
      </c>
    </row>
    <row r="8" spans="1:7" ht="15">
      <c r="A8" s="118" t="s">
        <v>10</v>
      </c>
      <c r="B8" s="19" t="s">
        <v>204</v>
      </c>
      <c r="C8" s="112">
        <v>76</v>
      </c>
      <c r="D8" s="112">
        <v>45</v>
      </c>
      <c r="E8" s="112">
        <v>16</v>
      </c>
      <c r="F8" s="112">
        <v>2</v>
      </c>
      <c r="G8" s="114">
        <v>13</v>
      </c>
    </row>
    <row r="9" spans="1:7" ht="15">
      <c r="A9" s="118" t="s">
        <v>12</v>
      </c>
      <c r="B9" s="19" t="s">
        <v>205</v>
      </c>
      <c r="C9" s="112">
        <v>66</v>
      </c>
      <c r="D9" s="112">
        <v>47</v>
      </c>
      <c r="E9" s="112">
        <v>2</v>
      </c>
      <c r="F9" s="112">
        <v>2</v>
      </c>
      <c r="G9" s="114">
        <v>13</v>
      </c>
    </row>
    <row r="10" spans="1:7" ht="15">
      <c r="A10" s="118" t="s">
        <v>15</v>
      </c>
      <c r="B10" s="19" t="s">
        <v>206</v>
      </c>
      <c r="C10" s="112">
        <v>64</v>
      </c>
      <c r="D10" s="112">
        <v>32</v>
      </c>
      <c r="E10" s="112">
        <v>2</v>
      </c>
      <c r="F10" s="112">
        <v>3</v>
      </c>
      <c r="G10" s="114">
        <v>7</v>
      </c>
    </row>
    <row r="11" spans="1:7" ht="15">
      <c r="A11" s="118" t="s">
        <v>16</v>
      </c>
      <c r="B11" s="19" t="s">
        <v>207</v>
      </c>
      <c r="C11" s="112">
        <v>266</v>
      </c>
      <c r="D11" s="112">
        <v>155</v>
      </c>
      <c r="E11" s="112">
        <v>15</v>
      </c>
      <c r="F11" s="112">
        <v>8</v>
      </c>
      <c r="G11" s="114">
        <v>71</v>
      </c>
    </row>
    <row r="12" spans="1:7" ht="15">
      <c r="A12" s="118" t="s">
        <v>18</v>
      </c>
      <c r="B12" s="19" t="s">
        <v>208</v>
      </c>
      <c r="C12" s="112">
        <v>104</v>
      </c>
      <c r="D12" s="112">
        <v>49</v>
      </c>
      <c r="E12" s="112">
        <v>9</v>
      </c>
      <c r="F12" s="112">
        <v>7</v>
      </c>
      <c r="G12" s="114">
        <v>16</v>
      </c>
    </row>
    <row r="13" spans="1:7" ht="15">
      <c r="A13" s="118" t="s">
        <v>20</v>
      </c>
      <c r="B13" s="19" t="s">
        <v>209</v>
      </c>
      <c r="C13" s="112">
        <v>165</v>
      </c>
      <c r="D13" s="112">
        <v>92</v>
      </c>
      <c r="E13" s="112">
        <v>11</v>
      </c>
      <c r="F13" s="112">
        <v>5</v>
      </c>
      <c r="G13" s="114">
        <v>41</v>
      </c>
    </row>
    <row r="14" spans="1:7" ht="15">
      <c r="A14" s="118" t="s">
        <v>22</v>
      </c>
      <c r="B14" s="19" t="s">
        <v>210</v>
      </c>
      <c r="C14" s="112">
        <v>170</v>
      </c>
      <c r="D14" s="112">
        <v>96</v>
      </c>
      <c r="E14" s="112">
        <v>14</v>
      </c>
      <c r="F14" s="112">
        <v>5</v>
      </c>
      <c r="G14" s="114">
        <v>22</v>
      </c>
    </row>
    <row r="15" spans="1:7" ht="15.75" customHeight="1">
      <c r="A15" s="118" t="s">
        <v>24</v>
      </c>
      <c r="B15" s="19" t="s">
        <v>211</v>
      </c>
      <c r="C15" s="112">
        <v>136</v>
      </c>
      <c r="D15" s="112">
        <v>81</v>
      </c>
      <c r="E15" s="112">
        <v>14</v>
      </c>
      <c r="F15" s="112">
        <v>3</v>
      </c>
      <c r="G15" s="114">
        <v>23</v>
      </c>
    </row>
    <row r="16" spans="1:7" ht="15">
      <c r="A16" s="118" t="s">
        <v>26</v>
      </c>
      <c r="B16" s="19" t="s">
        <v>212</v>
      </c>
      <c r="C16" s="112">
        <v>94</v>
      </c>
      <c r="D16" s="112">
        <v>62</v>
      </c>
      <c r="E16" s="112">
        <v>4</v>
      </c>
      <c r="F16" s="112">
        <v>2</v>
      </c>
      <c r="G16" s="114">
        <v>16</v>
      </c>
    </row>
    <row r="17" spans="1:7" ht="15">
      <c r="A17" s="118" t="s">
        <v>28</v>
      </c>
      <c r="B17" s="19" t="s">
        <v>203</v>
      </c>
      <c r="C17" s="112">
        <v>241</v>
      </c>
      <c r="D17" s="112">
        <v>155</v>
      </c>
      <c r="E17" s="112">
        <v>24</v>
      </c>
      <c r="F17" s="112">
        <v>6</v>
      </c>
      <c r="G17" s="114">
        <v>35</v>
      </c>
    </row>
    <row r="18" spans="1:7" ht="15">
      <c r="A18" s="118" t="s">
        <v>29</v>
      </c>
      <c r="B18" s="19" t="s">
        <v>213</v>
      </c>
      <c r="C18" s="112">
        <v>90</v>
      </c>
      <c r="D18" s="112">
        <v>57</v>
      </c>
      <c r="E18" s="112">
        <v>5</v>
      </c>
      <c r="F18" s="112">
        <v>2</v>
      </c>
      <c r="G18" s="114">
        <v>17</v>
      </c>
    </row>
    <row r="19" spans="1:7" ht="15.75" thickBot="1">
      <c r="A19" s="17" t="s">
        <v>31</v>
      </c>
      <c r="B19" s="20" t="s">
        <v>214</v>
      </c>
      <c r="C19" s="115">
        <v>163</v>
      </c>
      <c r="D19" s="116">
        <v>95</v>
      </c>
      <c r="E19" s="116">
        <v>4</v>
      </c>
      <c r="F19" s="116">
        <v>2</v>
      </c>
      <c r="G19" s="117">
        <v>39</v>
      </c>
    </row>
    <row r="20" spans="3:7" ht="15">
      <c r="C20" s="5"/>
      <c r="D20" s="5"/>
      <c r="E20" s="5"/>
      <c r="F20" s="5"/>
      <c r="G20" s="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" customWidth="1"/>
    <col min="2" max="2" width="18.7109375" style="1" customWidth="1"/>
    <col min="3" max="4" width="9.57421875" style="1" customWidth="1"/>
    <col min="5" max="5" width="18.7109375" style="1" customWidth="1"/>
    <col min="6" max="6" width="12.140625" style="1" customWidth="1"/>
    <col min="7" max="7" width="13.57421875" style="1" customWidth="1"/>
    <col min="8" max="16384" width="8.7109375" style="1" customWidth="1"/>
  </cols>
  <sheetData>
    <row r="1" spans="1:7" ht="15.75" thickBot="1">
      <c r="A1" s="15" t="s">
        <v>246</v>
      </c>
      <c r="B1" s="15"/>
      <c r="C1" s="15"/>
      <c r="D1" s="15"/>
      <c r="E1" s="15"/>
      <c r="F1" s="15"/>
      <c r="G1" s="15"/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215</v>
      </c>
      <c r="B4" s="137"/>
      <c r="C4" s="6">
        <v>2002</v>
      </c>
      <c r="D4" s="6">
        <v>1145</v>
      </c>
      <c r="E4" s="6">
        <v>230</v>
      </c>
      <c r="F4" s="6">
        <v>60</v>
      </c>
      <c r="G4" s="7">
        <v>714</v>
      </c>
    </row>
    <row r="5" spans="1:7" ht="15">
      <c r="A5" s="141" t="s">
        <v>7</v>
      </c>
      <c r="B5" s="160"/>
      <c r="C5" s="22">
        <v>588</v>
      </c>
      <c r="D5" s="22">
        <v>341</v>
      </c>
      <c r="E5" s="22">
        <v>78</v>
      </c>
      <c r="F5" s="22">
        <v>29</v>
      </c>
      <c r="G5" s="119">
        <v>175</v>
      </c>
    </row>
    <row r="6" spans="1:7" ht="15">
      <c r="A6" s="118" t="s">
        <v>8</v>
      </c>
      <c r="B6" s="4" t="s">
        <v>216</v>
      </c>
      <c r="C6" s="8">
        <v>588</v>
      </c>
      <c r="D6" s="9">
        <v>341</v>
      </c>
      <c r="E6" s="8">
        <v>78</v>
      </c>
      <c r="F6" s="9">
        <v>29</v>
      </c>
      <c r="G6" s="10">
        <v>175</v>
      </c>
    </row>
    <row r="7" spans="1:7" ht="15">
      <c r="A7" s="141" t="s">
        <v>14</v>
      </c>
      <c r="B7" s="160"/>
      <c r="C7" s="128">
        <v>1414</v>
      </c>
      <c r="D7" s="128">
        <v>804</v>
      </c>
      <c r="E7" s="128">
        <v>152</v>
      </c>
      <c r="F7" s="22">
        <v>31</v>
      </c>
      <c r="G7" s="119">
        <v>539</v>
      </c>
    </row>
    <row r="8" spans="1:7" ht="15">
      <c r="A8" s="118" t="s">
        <v>10</v>
      </c>
      <c r="B8" s="4" t="s">
        <v>217</v>
      </c>
      <c r="C8" s="8">
        <v>124</v>
      </c>
      <c r="D8" s="9">
        <v>71</v>
      </c>
      <c r="E8" s="8">
        <v>11</v>
      </c>
      <c r="F8" s="9">
        <v>1</v>
      </c>
      <c r="G8" s="11">
        <v>47</v>
      </c>
    </row>
    <row r="9" spans="1:7" ht="15">
      <c r="A9" s="118" t="s">
        <v>12</v>
      </c>
      <c r="B9" s="4" t="s">
        <v>218</v>
      </c>
      <c r="C9" s="8">
        <v>186</v>
      </c>
      <c r="D9" s="9">
        <v>111</v>
      </c>
      <c r="E9" s="8">
        <v>21</v>
      </c>
      <c r="F9" s="9">
        <v>3</v>
      </c>
      <c r="G9" s="11">
        <v>69</v>
      </c>
    </row>
    <row r="10" spans="1:7" ht="15">
      <c r="A10" s="118" t="s">
        <v>15</v>
      </c>
      <c r="B10" s="4" t="s">
        <v>219</v>
      </c>
      <c r="C10" s="8">
        <v>147</v>
      </c>
      <c r="D10" s="9">
        <v>93</v>
      </c>
      <c r="E10" s="8">
        <v>13</v>
      </c>
      <c r="F10" s="9">
        <v>2</v>
      </c>
      <c r="G10" s="11">
        <v>60</v>
      </c>
    </row>
    <row r="11" spans="1:7" ht="15">
      <c r="A11" s="118" t="s">
        <v>16</v>
      </c>
      <c r="B11" s="4" t="s">
        <v>220</v>
      </c>
      <c r="C11" s="8">
        <v>183</v>
      </c>
      <c r="D11" s="9">
        <v>110</v>
      </c>
      <c r="E11" s="8">
        <v>18</v>
      </c>
      <c r="F11" s="9">
        <v>4</v>
      </c>
      <c r="G11" s="11">
        <v>75</v>
      </c>
    </row>
    <row r="12" spans="1:7" ht="15">
      <c r="A12" s="118" t="s">
        <v>18</v>
      </c>
      <c r="B12" s="4" t="s">
        <v>216</v>
      </c>
      <c r="C12" s="8">
        <v>360</v>
      </c>
      <c r="D12" s="9">
        <v>203</v>
      </c>
      <c r="E12" s="8">
        <v>45</v>
      </c>
      <c r="F12" s="9">
        <v>9</v>
      </c>
      <c r="G12" s="11">
        <v>125</v>
      </c>
    </row>
    <row r="13" spans="1:7" ht="15">
      <c r="A13" s="118" t="s">
        <v>20</v>
      </c>
      <c r="B13" s="4" t="s">
        <v>221</v>
      </c>
      <c r="C13" s="8">
        <v>252</v>
      </c>
      <c r="D13" s="9">
        <v>127</v>
      </c>
      <c r="E13" s="8">
        <v>31</v>
      </c>
      <c r="F13" s="9">
        <v>8</v>
      </c>
      <c r="G13" s="11">
        <v>106</v>
      </c>
    </row>
    <row r="14" spans="1:7" ht="15.75" thickBot="1">
      <c r="A14" s="17" t="s">
        <v>22</v>
      </c>
      <c r="B14" s="18" t="s">
        <v>222</v>
      </c>
      <c r="C14" s="12">
        <v>162</v>
      </c>
      <c r="D14" s="13">
        <v>89</v>
      </c>
      <c r="E14" s="12">
        <v>13</v>
      </c>
      <c r="F14" s="13">
        <v>4</v>
      </c>
      <c r="G14" s="14">
        <v>57</v>
      </c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241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8.75" customHeight="1">
      <c r="A4" s="142" t="s">
        <v>43</v>
      </c>
      <c r="B4" s="137"/>
      <c r="C4" s="6">
        <v>2148</v>
      </c>
      <c r="D4" s="6">
        <v>1173</v>
      </c>
      <c r="E4" s="6">
        <v>244</v>
      </c>
      <c r="F4" s="6">
        <v>87</v>
      </c>
      <c r="G4" s="7">
        <v>384</v>
      </c>
    </row>
    <row r="5" spans="1:7" ht="15">
      <c r="A5" s="141" t="s">
        <v>7</v>
      </c>
      <c r="B5" s="160"/>
      <c r="C5" s="176">
        <v>630</v>
      </c>
      <c r="D5" s="176">
        <v>335</v>
      </c>
      <c r="E5" s="176">
        <v>96</v>
      </c>
      <c r="F5" s="176">
        <v>35</v>
      </c>
      <c r="G5" s="177">
        <v>102</v>
      </c>
    </row>
    <row r="6" spans="1:7" ht="15">
      <c r="A6" s="118">
        <v>1</v>
      </c>
      <c r="B6" s="19" t="s">
        <v>44</v>
      </c>
      <c r="C6" s="50">
        <v>630</v>
      </c>
      <c r="D6" s="50">
        <v>335</v>
      </c>
      <c r="E6" s="50">
        <v>96</v>
      </c>
      <c r="F6" s="50">
        <v>35</v>
      </c>
      <c r="G6" s="51">
        <v>102</v>
      </c>
    </row>
    <row r="7" spans="1:7" ht="15">
      <c r="A7" s="141" t="s">
        <v>14</v>
      </c>
      <c r="B7" s="161"/>
      <c r="C7" s="22">
        <v>1518</v>
      </c>
      <c r="D7" s="22">
        <v>838</v>
      </c>
      <c r="E7" s="22">
        <v>148</v>
      </c>
      <c r="F7" s="22">
        <v>52</v>
      </c>
      <c r="G7" s="119">
        <v>282</v>
      </c>
    </row>
    <row r="8" spans="1:7" ht="15">
      <c r="A8" s="118">
        <v>2</v>
      </c>
      <c r="B8" s="19" t="s">
        <v>45</v>
      </c>
      <c r="C8" s="50">
        <v>80</v>
      </c>
      <c r="D8" s="50">
        <v>46</v>
      </c>
      <c r="E8" s="50">
        <v>7</v>
      </c>
      <c r="F8" s="50">
        <v>2</v>
      </c>
      <c r="G8" s="51">
        <v>10</v>
      </c>
    </row>
    <row r="9" spans="1:7" ht="15">
      <c r="A9" s="118">
        <v>3</v>
      </c>
      <c r="B9" s="19" t="s">
        <v>44</v>
      </c>
      <c r="C9" s="50">
        <v>337</v>
      </c>
      <c r="D9" s="50">
        <v>184</v>
      </c>
      <c r="E9" s="50">
        <v>34</v>
      </c>
      <c r="F9" s="50">
        <v>14</v>
      </c>
      <c r="G9" s="51">
        <v>69</v>
      </c>
    </row>
    <row r="10" spans="1:7" ht="15">
      <c r="A10" s="118">
        <v>4</v>
      </c>
      <c r="B10" s="19" t="s">
        <v>46</v>
      </c>
      <c r="C10" s="50">
        <v>85</v>
      </c>
      <c r="D10" s="50">
        <v>59</v>
      </c>
      <c r="E10" s="50">
        <v>8</v>
      </c>
      <c r="F10" s="50">
        <v>1</v>
      </c>
      <c r="G10" s="51">
        <v>16</v>
      </c>
    </row>
    <row r="11" spans="1:7" ht="15">
      <c r="A11" s="118">
        <v>5</v>
      </c>
      <c r="B11" s="19" t="s">
        <v>47</v>
      </c>
      <c r="C11" s="50">
        <v>136</v>
      </c>
      <c r="D11" s="50">
        <v>66</v>
      </c>
      <c r="E11" s="50">
        <v>15</v>
      </c>
      <c r="F11" s="50">
        <v>2</v>
      </c>
      <c r="G11" s="51">
        <v>21</v>
      </c>
    </row>
    <row r="12" spans="1:7" ht="15">
      <c r="A12" s="118">
        <v>6</v>
      </c>
      <c r="B12" s="19" t="s">
        <v>48</v>
      </c>
      <c r="C12" s="50">
        <v>67</v>
      </c>
      <c r="D12" s="50">
        <v>39</v>
      </c>
      <c r="E12" s="50">
        <v>4</v>
      </c>
      <c r="F12" s="50">
        <v>2</v>
      </c>
      <c r="G12" s="51">
        <v>14</v>
      </c>
    </row>
    <row r="13" spans="1:7" ht="15">
      <c r="A13" s="118">
        <v>7</v>
      </c>
      <c r="B13" s="19" t="s">
        <v>49</v>
      </c>
      <c r="C13" s="50">
        <v>135</v>
      </c>
      <c r="D13" s="50">
        <v>80</v>
      </c>
      <c r="E13" s="50">
        <v>16</v>
      </c>
      <c r="F13" s="50">
        <v>1</v>
      </c>
      <c r="G13" s="51">
        <v>25</v>
      </c>
    </row>
    <row r="14" spans="1:7" ht="15">
      <c r="A14" s="118">
        <v>8</v>
      </c>
      <c r="B14" s="19" t="s">
        <v>50</v>
      </c>
      <c r="C14" s="50">
        <v>151</v>
      </c>
      <c r="D14" s="50">
        <v>89</v>
      </c>
      <c r="E14" s="50">
        <v>17</v>
      </c>
      <c r="F14" s="50">
        <v>7</v>
      </c>
      <c r="G14" s="51">
        <v>18</v>
      </c>
    </row>
    <row r="15" spans="1:7" ht="15.75" customHeight="1">
      <c r="A15" s="118">
        <v>9</v>
      </c>
      <c r="B15" s="19" t="s">
        <v>51</v>
      </c>
      <c r="C15" s="50">
        <v>53</v>
      </c>
      <c r="D15" s="50">
        <v>29</v>
      </c>
      <c r="E15" s="50">
        <v>7</v>
      </c>
      <c r="F15" s="50">
        <v>1</v>
      </c>
      <c r="G15" s="51">
        <v>9</v>
      </c>
    </row>
    <row r="16" spans="1:7" ht="15">
      <c r="A16" s="118">
        <v>10</v>
      </c>
      <c r="B16" s="19" t="s">
        <v>52</v>
      </c>
      <c r="C16" s="50">
        <v>50</v>
      </c>
      <c r="D16" s="50">
        <v>27</v>
      </c>
      <c r="E16" s="50">
        <v>4</v>
      </c>
      <c r="F16" s="50">
        <v>1</v>
      </c>
      <c r="G16" s="51">
        <v>7</v>
      </c>
    </row>
    <row r="17" spans="1:7" ht="15">
      <c r="A17" s="118">
        <v>11</v>
      </c>
      <c r="B17" s="19" t="s">
        <v>53</v>
      </c>
      <c r="C17" s="50">
        <v>92</v>
      </c>
      <c r="D17" s="50">
        <v>44</v>
      </c>
      <c r="E17" s="50">
        <v>4</v>
      </c>
      <c r="F17" s="50">
        <v>2</v>
      </c>
      <c r="G17" s="51">
        <v>17</v>
      </c>
    </row>
    <row r="18" spans="1:7" ht="15">
      <c r="A18" s="118">
        <v>12</v>
      </c>
      <c r="B18" s="19" t="s">
        <v>54</v>
      </c>
      <c r="C18" s="50">
        <v>120</v>
      </c>
      <c r="D18" s="50">
        <v>68</v>
      </c>
      <c r="E18" s="50">
        <v>19</v>
      </c>
      <c r="F18" s="50">
        <v>9</v>
      </c>
      <c r="G18" s="51">
        <v>24</v>
      </c>
    </row>
    <row r="19" spans="1:7" ht="15">
      <c r="A19" s="118">
        <v>13</v>
      </c>
      <c r="B19" s="19" t="s">
        <v>55</v>
      </c>
      <c r="C19" s="50">
        <v>93</v>
      </c>
      <c r="D19" s="50">
        <v>39</v>
      </c>
      <c r="E19" s="50">
        <v>4</v>
      </c>
      <c r="F19" s="50">
        <v>3</v>
      </c>
      <c r="G19" s="51">
        <v>18</v>
      </c>
    </row>
    <row r="20" spans="1:7" ht="15.75" thickBot="1">
      <c r="A20" s="17">
        <v>14</v>
      </c>
      <c r="B20" s="20" t="s">
        <v>56</v>
      </c>
      <c r="C20" s="52">
        <v>119</v>
      </c>
      <c r="D20" s="52">
        <v>68</v>
      </c>
      <c r="E20" s="52">
        <v>9</v>
      </c>
      <c r="F20" s="52">
        <v>7</v>
      </c>
      <c r="G20" s="53">
        <v>34</v>
      </c>
    </row>
    <row r="21" spans="5:7" ht="15">
      <c r="E21" s="21"/>
      <c r="F21" s="21"/>
      <c r="G21" s="21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223</v>
      </c>
      <c r="B4" s="137"/>
      <c r="C4" s="6">
        <v>6293</v>
      </c>
      <c r="D4" s="6">
        <v>3316</v>
      </c>
      <c r="E4" s="6">
        <v>512</v>
      </c>
      <c r="F4" s="6">
        <v>138</v>
      </c>
      <c r="G4" s="7">
        <v>2207</v>
      </c>
    </row>
    <row r="5" spans="1:7" ht="15">
      <c r="A5" s="141" t="s">
        <v>7</v>
      </c>
      <c r="B5" s="160"/>
      <c r="C5" s="22">
        <v>2548</v>
      </c>
      <c r="D5" s="22">
        <v>1326</v>
      </c>
      <c r="E5" s="22">
        <v>269</v>
      </c>
      <c r="F5" s="22">
        <v>75</v>
      </c>
      <c r="G5" s="119">
        <v>880</v>
      </c>
    </row>
    <row r="6" spans="1:7" ht="15">
      <c r="A6" s="118" t="s">
        <v>8</v>
      </c>
      <c r="B6" s="19" t="s">
        <v>224</v>
      </c>
      <c r="C6" s="22">
        <v>2548</v>
      </c>
      <c r="D6" s="22">
        <v>1326</v>
      </c>
      <c r="E6" s="22">
        <v>269</v>
      </c>
      <c r="F6" s="22">
        <v>75</v>
      </c>
      <c r="G6" s="23">
        <v>880</v>
      </c>
    </row>
    <row r="7" spans="1:7" ht="15">
      <c r="A7" s="141" t="s">
        <v>14</v>
      </c>
      <c r="B7" s="160"/>
      <c r="C7" s="22">
        <v>3745</v>
      </c>
      <c r="D7" s="22">
        <v>1990</v>
      </c>
      <c r="E7" s="22">
        <v>243</v>
      </c>
      <c r="F7" s="22">
        <v>63</v>
      </c>
      <c r="G7" s="119">
        <v>1327</v>
      </c>
    </row>
    <row r="8" spans="1:7" ht="15">
      <c r="A8" s="118" t="s">
        <v>10</v>
      </c>
      <c r="B8" s="19" t="s">
        <v>149</v>
      </c>
      <c r="C8" s="22">
        <v>159</v>
      </c>
      <c r="D8" s="22">
        <v>77</v>
      </c>
      <c r="E8" s="22">
        <v>13</v>
      </c>
      <c r="F8" s="24">
        <v>1</v>
      </c>
      <c r="G8" s="25">
        <v>53</v>
      </c>
    </row>
    <row r="9" spans="1:7" ht="15">
      <c r="A9" s="118" t="s">
        <v>12</v>
      </c>
      <c r="B9" s="19" t="s">
        <v>225</v>
      </c>
      <c r="C9" s="22">
        <v>173</v>
      </c>
      <c r="D9" s="22">
        <v>83</v>
      </c>
      <c r="E9" s="22">
        <v>10</v>
      </c>
      <c r="F9" s="24">
        <v>1</v>
      </c>
      <c r="G9" s="25">
        <v>64</v>
      </c>
    </row>
    <row r="10" spans="1:7" ht="15">
      <c r="A10" s="118" t="s">
        <v>15</v>
      </c>
      <c r="B10" s="19" t="s">
        <v>245</v>
      </c>
      <c r="C10" s="26">
        <v>224</v>
      </c>
      <c r="D10" s="22">
        <v>119</v>
      </c>
      <c r="E10" s="22">
        <v>11</v>
      </c>
      <c r="F10" s="24">
        <v>5</v>
      </c>
      <c r="G10" s="25">
        <v>88</v>
      </c>
    </row>
    <row r="11" spans="1:7" ht="15">
      <c r="A11" s="118" t="s">
        <v>16</v>
      </c>
      <c r="B11" s="19" t="s">
        <v>226</v>
      </c>
      <c r="C11" s="22">
        <v>281</v>
      </c>
      <c r="D11" s="22">
        <v>144</v>
      </c>
      <c r="E11" s="22">
        <v>13</v>
      </c>
      <c r="F11" s="24">
        <v>4</v>
      </c>
      <c r="G11" s="25">
        <v>96</v>
      </c>
    </row>
    <row r="12" spans="1:7" ht="15">
      <c r="A12" s="118" t="s">
        <v>18</v>
      </c>
      <c r="B12" s="19" t="s">
        <v>227</v>
      </c>
      <c r="C12" s="22">
        <v>232</v>
      </c>
      <c r="D12" s="22">
        <v>125</v>
      </c>
      <c r="E12" s="22">
        <v>12</v>
      </c>
      <c r="F12" s="24">
        <v>6</v>
      </c>
      <c r="G12" s="25">
        <v>90</v>
      </c>
    </row>
    <row r="13" spans="1:7" ht="15">
      <c r="A13" s="118" t="s">
        <v>20</v>
      </c>
      <c r="B13" s="19" t="s">
        <v>228</v>
      </c>
      <c r="C13" s="22">
        <v>235</v>
      </c>
      <c r="D13" s="22">
        <v>150</v>
      </c>
      <c r="E13" s="22">
        <v>13</v>
      </c>
      <c r="F13" s="24">
        <v>1</v>
      </c>
      <c r="G13" s="25">
        <v>95</v>
      </c>
    </row>
    <row r="14" spans="1:7" ht="15">
      <c r="A14" s="118" t="s">
        <v>22</v>
      </c>
      <c r="B14" s="19" t="s">
        <v>229</v>
      </c>
      <c r="C14" s="22">
        <v>157</v>
      </c>
      <c r="D14" s="22">
        <v>80</v>
      </c>
      <c r="E14" s="22">
        <v>15</v>
      </c>
      <c r="F14" s="24">
        <v>1</v>
      </c>
      <c r="G14" s="25">
        <v>56</v>
      </c>
    </row>
    <row r="15" spans="1:7" ht="15.75" customHeight="1">
      <c r="A15" s="118" t="s">
        <v>24</v>
      </c>
      <c r="B15" s="19" t="s">
        <v>230</v>
      </c>
      <c r="C15" s="22">
        <v>112</v>
      </c>
      <c r="D15" s="22">
        <v>62</v>
      </c>
      <c r="E15" s="22">
        <v>7</v>
      </c>
      <c r="F15" s="24">
        <v>0</v>
      </c>
      <c r="G15" s="25">
        <v>40</v>
      </c>
    </row>
    <row r="16" spans="1:7" ht="15">
      <c r="A16" s="118" t="s">
        <v>26</v>
      </c>
      <c r="B16" s="19" t="s">
        <v>231</v>
      </c>
      <c r="C16" s="22">
        <v>241</v>
      </c>
      <c r="D16" s="22">
        <v>139</v>
      </c>
      <c r="E16" s="22">
        <v>16</v>
      </c>
      <c r="F16" s="24">
        <v>4</v>
      </c>
      <c r="G16" s="25">
        <v>91</v>
      </c>
    </row>
    <row r="17" spans="1:7" ht="15">
      <c r="A17" s="118" t="s">
        <v>28</v>
      </c>
      <c r="B17" s="19" t="s">
        <v>232</v>
      </c>
      <c r="C17" s="22">
        <v>188</v>
      </c>
      <c r="D17" s="22">
        <v>95</v>
      </c>
      <c r="E17" s="22">
        <v>7</v>
      </c>
      <c r="F17" s="24">
        <v>2</v>
      </c>
      <c r="G17" s="25">
        <v>71</v>
      </c>
    </row>
    <row r="18" spans="1:7" ht="15">
      <c r="A18" s="118" t="s">
        <v>29</v>
      </c>
      <c r="B18" s="19" t="s">
        <v>233</v>
      </c>
      <c r="C18" s="22">
        <v>184</v>
      </c>
      <c r="D18" s="22">
        <v>90</v>
      </c>
      <c r="E18" s="22">
        <v>10</v>
      </c>
      <c r="F18" s="24">
        <v>3</v>
      </c>
      <c r="G18" s="25">
        <v>72</v>
      </c>
    </row>
    <row r="19" spans="1:7" ht="15">
      <c r="A19" s="118" t="s">
        <v>31</v>
      </c>
      <c r="B19" s="19" t="s">
        <v>234</v>
      </c>
      <c r="C19" s="22">
        <v>158</v>
      </c>
      <c r="D19" s="22">
        <v>82</v>
      </c>
      <c r="E19" s="22">
        <v>8</v>
      </c>
      <c r="F19" s="24">
        <v>4</v>
      </c>
      <c r="G19" s="25">
        <v>52</v>
      </c>
    </row>
    <row r="20" spans="1:7" ht="15">
      <c r="A20" s="118" t="s">
        <v>33</v>
      </c>
      <c r="B20" s="19" t="s">
        <v>235</v>
      </c>
      <c r="C20" s="26">
        <v>417</v>
      </c>
      <c r="D20" s="22">
        <v>213</v>
      </c>
      <c r="E20" s="22">
        <v>35</v>
      </c>
      <c r="F20" s="24">
        <v>9</v>
      </c>
      <c r="G20" s="25">
        <v>140</v>
      </c>
    </row>
    <row r="21" spans="1:7" ht="15">
      <c r="A21" s="118" t="s">
        <v>35</v>
      </c>
      <c r="B21" s="19" t="s">
        <v>224</v>
      </c>
      <c r="C21" s="26">
        <v>740</v>
      </c>
      <c r="D21" s="22">
        <v>413</v>
      </c>
      <c r="E21" s="22">
        <v>61</v>
      </c>
      <c r="F21" s="24">
        <v>19</v>
      </c>
      <c r="G21" s="25">
        <v>228</v>
      </c>
    </row>
    <row r="22" spans="1:7" ht="15.75" thickBot="1">
      <c r="A22" s="17" t="s">
        <v>37</v>
      </c>
      <c r="B22" s="20" t="s">
        <v>236</v>
      </c>
      <c r="C22" s="27">
        <v>244</v>
      </c>
      <c r="D22" s="27">
        <v>118</v>
      </c>
      <c r="E22" s="27">
        <v>12</v>
      </c>
      <c r="F22" s="27">
        <v>3</v>
      </c>
      <c r="G22" s="28">
        <v>91</v>
      </c>
    </row>
    <row r="23" spans="3:7" ht="15">
      <c r="C23" s="21"/>
      <c r="D23" s="21"/>
      <c r="E23" s="21"/>
      <c r="F23" s="21"/>
      <c r="G23" s="21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5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3" width="10.8515625" style="15" customWidth="1"/>
    <col min="4" max="4" width="11.28125" style="15" customWidth="1"/>
    <col min="5" max="5" width="18.7109375" style="15" customWidth="1"/>
    <col min="6" max="6" width="12.140625" style="15" customWidth="1"/>
    <col min="7" max="7" width="13.57421875" style="15" customWidth="1"/>
    <col min="8" max="10" width="8.7109375" style="15" customWidth="1"/>
    <col min="11" max="11" width="10.421875" style="15" customWidth="1"/>
    <col min="12" max="16384" width="8.7109375" style="15" customWidth="1"/>
  </cols>
  <sheetData>
    <row r="1" ht="15.75" thickBot="1">
      <c r="A1" s="15" t="s">
        <v>246</v>
      </c>
    </row>
    <row r="2" spans="1:23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241</v>
      </c>
      <c r="I2" s="29"/>
      <c r="J2" s="30"/>
      <c r="K2" s="29"/>
      <c r="L2" s="31"/>
      <c r="M2" s="31"/>
      <c r="N2" s="31"/>
      <c r="O2" s="31"/>
      <c r="R2" s="31"/>
      <c r="S2" s="29"/>
      <c r="T2" s="31"/>
      <c r="U2" s="31"/>
      <c r="V2" s="31"/>
      <c r="W2" s="31"/>
    </row>
    <row r="3" spans="1:23" ht="15.75" thickBot="1">
      <c r="A3" s="144"/>
      <c r="B3" s="138"/>
      <c r="C3" s="16" t="s">
        <v>4</v>
      </c>
      <c r="D3" s="16" t="s">
        <v>5</v>
      </c>
      <c r="E3" s="138"/>
      <c r="F3" s="138"/>
      <c r="G3" s="140"/>
      <c r="I3" s="29"/>
      <c r="J3" s="32"/>
      <c r="O3" s="31"/>
      <c r="W3" s="31"/>
    </row>
    <row r="4" spans="1:23" ht="15">
      <c r="A4" s="157" t="s">
        <v>6</v>
      </c>
      <c r="B4" s="137"/>
      <c r="C4" s="38">
        <v>6909</v>
      </c>
      <c r="D4" s="38">
        <v>3522</v>
      </c>
      <c r="E4" s="38">
        <v>728</v>
      </c>
      <c r="F4" s="38">
        <v>231</v>
      </c>
      <c r="G4" s="39">
        <v>2105</v>
      </c>
      <c r="I4" s="29"/>
      <c r="J4" s="32"/>
      <c r="O4" s="31"/>
      <c r="W4" s="31"/>
    </row>
    <row r="5" spans="1:23" ht="15">
      <c r="A5" s="141" t="s">
        <v>7</v>
      </c>
      <c r="B5" s="160"/>
      <c r="C5" s="22">
        <v>3531</v>
      </c>
      <c r="D5" s="22">
        <v>1789</v>
      </c>
      <c r="E5" s="22">
        <v>428</v>
      </c>
      <c r="F5" s="22">
        <v>147</v>
      </c>
      <c r="G5" s="22">
        <v>1051</v>
      </c>
      <c r="I5" s="31"/>
      <c r="J5" s="32"/>
      <c r="O5" s="33"/>
      <c r="W5" s="33"/>
    </row>
    <row r="6" spans="1:10" ht="15.75" thickBot="1">
      <c r="A6" s="141" t="s">
        <v>14</v>
      </c>
      <c r="B6" s="160"/>
      <c r="C6" s="22">
        <v>3378</v>
      </c>
      <c r="D6" s="22">
        <v>1733</v>
      </c>
      <c r="E6" s="22">
        <v>300</v>
      </c>
      <c r="F6" s="22">
        <v>84</v>
      </c>
      <c r="G6" s="119">
        <v>1054</v>
      </c>
      <c r="I6" s="31"/>
      <c r="J6" s="34"/>
    </row>
    <row r="7" spans="1:10" ht="15">
      <c r="A7" s="157" t="s">
        <v>43</v>
      </c>
      <c r="B7" s="137"/>
      <c r="C7" s="6">
        <v>2148</v>
      </c>
      <c r="D7" s="6">
        <v>1173</v>
      </c>
      <c r="E7" s="6">
        <v>244</v>
      </c>
      <c r="F7" s="6">
        <v>87</v>
      </c>
      <c r="G7" s="7">
        <v>384</v>
      </c>
      <c r="I7" s="31"/>
      <c r="J7" s="34"/>
    </row>
    <row r="8" spans="1:10" ht="15">
      <c r="A8" s="141" t="s">
        <v>7</v>
      </c>
      <c r="B8" s="160"/>
      <c r="C8" s="22">
        <v>630</v>
      </c>
      <c r="D8" s="22">
        <v>335</v>
      </c>
      <c r="E8" s="22">
        <v>96</v>
      </c>
      <c r="F8" s="22">
        <v>35</v>
      </c>
      <c r="G8" s="119">
        <v>102</v>
      </c>
      <c r="I8" s="31"/>
      <c r="J8" s="32"/>
    </row>
    <row r="9" spans="1:10" ht="15.75" thickBot="1">
      <c r="A9" s="141" t="s">
        <v>14</v>
      </c>
      <c r="B9" s="160"/>
      <c r="C9" s="22">
        <v>1518</v>
      </c>
      <c r="D9" s="22">
        <v>838</v>
      </c>
      <c r="E9" s="22">
        <v>148</v>
      </c>
      <c r="F9" s="22">
        <v>52</v>
      </c>
      <c r="G9" s="119">
        <v>282</v>
      </c>
      <c r="I9" s="31"/>
      <c r="J9" s="32"/>
    </row>
    <row r="10" spans="1:18" ht="15">
      <c r="A10" s="157" t="s">
        <v>57</v>
      </c>
      <c r="B10" s="137"/>
      <c r="C10" s="6">
        <v>6286</v>
      </c>
      <c r="D10" s="6">
        <v>3656</v>
      </c>
      <c r="E10" s="6">
        <v>666</v>
      </c>
      <c r="F10" s="6">
        <v>197</v>
      </c>
      <c r="G10" s="7">
        <v>1944</v>
      </c>
      <c r="I10" s="35"/>
      <c r="J10" s="32"/>
      <c r="R10" s="31"/>
    </row>
    <row r="11" spans="1:18" ht="15">
      <c r="A11" s="141" t="s">
        <v>7</v>
      </c>
      <c r="B11" s="160"/>
      <c r="C11" s="22">
        <v>2774</v>
      </c>
      <c r="D11" s="22">
        <v>1605</v>
      </c>
      <c r="E11" s="22">
        <v>323</v>
      </c>
      <c r="F11" s="22">
        <v>101</v>
      </c>
      <c r="G11" s="119">
        <v>760</v>
      </c>
      <c r="I11" s="31"/>
      <c r="J11" s="32"/>
      <c r="R11" s="31"/>
    </row>
    <row r="12" spans="1:18" ht="15.75" thickBot="1">
      <c r="A12" s="141" t="s">
        <v>14</v>
      </c>
      <c r="B12" s="160"/>
      <c r="C12" s="22">
        <v>3512</v>
      </c>
      <c r="D12" s="22">
        <v>2051</v>
      </c>
      <c r="E12" s="22">
        <v>343</v>
      </c>
      <c r="F12" s="22">
        <v>96</v>
      </c>
      <c r="G12" s="119">
        <v>1184</v>
      </c>
      <c r="I12" s="31"/>
      <c r="J12" s="32"/>
      <c r="R12" s="31"/>
    </row>
    <row r="13" spans="1:18" ht="15">
      <c r="A13" s="157" t="s">
        <v>71</v>
      </c>
      <c r="B13" s="137"/>
      <c r="C13" s="40">
        <v>3205</v>
      </c>
      <c r="D13" s="6">
        <v>1634</v>
      </c>
      <c r="E13" s="6">
        <v>223</v>
      </c>
      <c r="F13" s="6">
        <v>114</v>
      </c>
      <c r="G13" s="7">
        <v>1066</v>
      </c>
      <c r="I13" s="36"/>
      <c r="J13" s="32"/>
      <c r="R13" s="33"/>
    </row>
    <row r="14" spans="1:10" ht="15">
      <c r="A14" s="141" t="s">
        <v>7</v>
      </c>
      <c r="B14" s="160"/>
      <c r="C14" s="120">
        <v>858</v>
      </c>
      <c r="D14" s="85">
        <v>427</v>
      </c>
      <c r="E14" s="121">
        <v>94</v>
      </c>
      <c r="F14" s="121">
        <v>43</v>
      </c>
      <c r="G14" s="122">
        <v>251</v>
      </c>
      <c r="I14" s="31"/>
      <c r="J14" s="32"/>
    </row>
    <row r="15" spans="1:10" ht="15.75" thickBot="1">
      <c r="A15" s="141" t="s">
        <v>14</v>
      </c>
      <c r="B15" s="160"/>
      <c r="C15" s="123">
        <v>2347</v>
      </c>
      <c r="D15" s="124">
        <v>1207</v>
      </c>
      <c r="E15" s="124">
        <v>129</v>
      </c>
      <c r="F15" s="22">
        <v>71</v>
      </c>
      <c r="G15" s="119">
        <v>815</v>
      </c>
      <c r="I15" s="31"/>
      <c r="J15" s="32"/>
    </row>
    <row r="16" spans="1:10" ht="15">
      <c r="A16" s="157" t="s">
        <v>79</v>
      </c>
      <c r="B16" s="146"/>
      <c r="C16" s="41">
        <v>1990</v>
      </c>
      <c r="D16" s="41">
        <v>966</v>
      </c>
      <c r="E16" s="42">
        <v>130</v>
      </c>
      <c r="F16" s="6">
        <v>53</v>
      </c>
      <c r="G16" s="7">
        <v>499</v>
      </c>
      <c r="I16" s="31"/>
      <c r="J16" s="32"/>
    </row>
    <row r="17" spans="1:10" ht="15.75" thickBot="1">
      <c r="A17" s="141" t="s">
        <v>14</v>
      </c>
      <c r="B17" s="161"/>
      <c r="C17" s="22">
        <v>1990</v>
      </c>
      <c r="D17" s="22">
        <v>966</v>
      </c>
      <c r="E17" s="125">
        <v>130</v>
      </c>
      <c r="F17" s="124">
        <v>53</v>
      </c>
      <c r="G17" s="126">
        <v>499</v>
      </c>
      <c r="I17" s="31"/>
      <c r="J17" s="32"/>
    </row>
    <row r="18" spans="1:10" ht="15">
      <c r="A18" s="157" t="s">
        <v>87</v>
      </c>
      <c r="B18" s="137"/>
      <c r="C18" s="43">
        <v>4116</v>
      </c>
      <c r="D18" s="43">
        <v>2032</v>
      </c>
      <c r="E18" s="6">
        <v>285</v>
      </c>
      <c r="F18" s="6">
        <v>172</v>
      </c>
      <c r="G18" s="7">
        <v>1368</v>
      </c>
      <c r="I18" s="31"/>
      <c r="J18" s="32"/>
    </row>
    <row r="19" spans="1:10" ht="15">
      <c r="A19" s="141" t="s">
        <v>7</v>
      </c>
      <c r="B19" s="160"/>
      <c r="C19" s="22">
        <v>1334</v>
      </c>
      <c r="D19" s="22">
        <v>639</v>
      </c>
      <c r="E19" s="22">
        <v>118</v>
      </c>
      <c r="F19" s="22">
        <v>65</v>
      </c>
      <c r="G19" s="119">
        <v>463</v>
      </c>
      <c r="I19" s="31"/>
      <c r="J19" s="32"/>
    </row>
    <row r="20" spans="1:12" ht="15.75" thickBot="1">
      <c r="A20" s="141" t="s">
        <v>14</v>
      </c>
      <c r="B20" s="160"/>
      <c r="C20" s="79">
        <v>2782</v>
      </c>
      <c r="D20" s="127">
        <v>1393</v>
      </c>
      <c r="E20" s="22">
        <v>167</v>
      </c>
      <c r="F20" s="22">
        <v>107</v>
      </c>
      <c r="G20" s="119">
        <v>905</v>
      </c>
      <c r="I20" s="31"/>
      <c r="J20" s="32"/>
      <c r="K20" s="31"/>
      <c r="L20" s="29"/>
    </row>
    <row r="21" spans="1:12" ht="15">
      <c r="A21" s="157" t="s">
        <v>97</v>
      </c>
      <c r="B21" s="137"/>
      <c r="C21" s="6">
        <v>3225</v>
      </c>
      <c r="D21" s="6">
        <v>1657</v>
      </c>
      <c r="E21" s="6">
        <v>263</v>
      </c>
      <c r="F21" s="6">
        <v>89</v>
      </c>
      <c r="G21" s="7">
        <v>1123</v>
      </c>
      <c r="I21" s="31"/>
      <c r="J21" s="32"/>
      <c r="K21" s="21"/>
      <c r="L21" s="29"/>
    </row>
    <row r="22" spans="1:13" ht="15">
      <c r="A22" s="141" t="s">
        <v>7</v>
      </c>
      <c r="B22" s="160"/>
      <c r="C22" s="22">
        <v>833</v>
      </c>
      <c r="D22" s="22">
        <v>433</v>
      </c>
      <c r="E22" s="22">
        <v>103</v>
      </c>
      <c r="F22" s="22">
        <v>32</v>
      </c>
      <c r="G22" s="119">
        <v>248</v>
      </c>
      <c r="I22" s="31"/>
      <c r="J22" s="33"/>
      <c r="L22" s="29"/>
      <c r="M22" s="31"/>
    </row>
    <row r="23" spans="1:13" ht="15.75" thickBot="1">
      <c r="A23" s="141" t="s">
        <v>14</v>
      </c>
      <c r="B23" s="160"/>
      <c r="C23" s="22">
        <v>2392</v>
      </c>
      <c r="D23" s="22">
        <v>1224</v>
      </c>
      <c r="E23" s="22">
        <v>160</v>
      </c>
      <c r="F23" s="22">
        <v>57</v>
      </c>
      <c r="G23" s="119">
        <v>875</v>
      </c>
      <c r="I23" s="31"/>
      <c r="J23" s="32"/>
      <c r="L23" s="29"/>
      <c r="M23" s="33"/>
    </row>
    <row r="24" spans="1:18" ht="15">
      <c r="A24" s="157" t="s">
        <v>108</v>
      </c>
      <c r="B24" s="137"/>
      <c r="C24" s="6">
        <v>3781</v>
      </c>
      <c r="D24" s="6">
        <v>2078</v>
      </c>
      <c r="E24" s="6">
        <v>473</v>
      </c>
      <c r="F24" s="6">
        <v>112</v>
      </c>
      <c r="G24" s="7">
        <v>1471</v>
      </c>
      <c r="I24" s="31"/>
      <c r="J24" s="32"/>
      <c r="P24" s="21"/>
      <c r="Q24" s="21"/>
      <c r="R24" s="21"/>
    </row>
    <row r="25" spans="1:18" ht="15">
      <c r="A25" s="141" t="s">
        <v>7</v>
      </c>
      <c r="B25" s="160"/>
      <c r="C25" s="22">
        <v>833</v>
      </c>
      <c r="D25" s="22">
        <v>435</v>
      </c>
      <c r="E25" s="127">
        <v>121</v>
      </c>
      <c r="F25" s="22">
        <v>29</v>
      </c>
      <c r="G25" s="119">
        <v>306</v>
      </c>
      <c r="I25" s="29"/>
      <c r="J25" s="31"/>
      <c r="P25" s="21"/>
      <c r="Q25" s="21"/>
      <c r="R25" s="21"/>
    </row>
    <row r="26" spans="1:18" ht="15.75" thickBot="1">
      <c r="A26" s="141" t="s">
        <v>14</v>
      </c>
      <c r="B26" s="160"/>
      <c r="C26" s="22">
        <v>2948</v>
      </c>
      <c r="D26" s="22">
        <v>1643</v>
      </c>
      <c r="E26" s="22">
        <v>352</v>
      </c>
      <c r="F26" s="22">
        <v>83</v>
      </c>
      <c r="G26" s="119">
        <v>1165</v>
      </c>
      <c r="I26" s="29"/>
      <c r="J26" s="31"/>
      <c r="P26" s="21"/>
      <c r="Q26" s="21"/>
      <c r="R26" s="21"/>
    </row>
    <row r="27" spans="1:10" ht="15">
      <c r="A27" s="157" t="s">
        <v>121</v>
      </c>
      <c r="B27" s="137"/>
      <c r="C27" s="6">
        <v>13592</v>
      </c>
      <c r="D27" s="6">
        <v>7011</v>
      </c>
      <c r="E27" s="6">
        <v>1221</v>
      </c>
      <c r="F27" s="6">
        <v>368</v>
      </c>
      <c r="G27" s="7">
        <v>4288</v>
      </c>
      <c r="I27" s="29"/>
      <c r="J27" s="31"/>
    </row>
    <row r="28" spans="1:10" ht="15">
      <c r="A28" s="141" t="s">
        <v>7</v>
      </c>
      <c r="B28" s="160"/>
      <c r="C28" s="124">
        <v>10009</v>
      </c>
      <c r="D28" s="124">
        <v>5039</v>
      </c>
      <c r="E28" s="124">
        <v>895</v>
      </c>
      <c r="F28" s="22">
        <v>226</v>
      </c>
      <c r="G28" s="119">
        <v>3262</v>
      </c>
      <c r="I28" s="29"/>
      <c r="J28" s="37"/>
    </row>
    <row r="29" spans="1:10" ht="15.75" thickBot="1">
      <c r="A29" s="141" t="s">
        <v>14</v>
      </c>
      <c r="B29" s="160"/>
      <c r="C29" s="132">
        <v>3583</v>
      </c>
      <c r="D29" s="132">
        <v>1972</v>
      </c>
      <c r="E29" s="128">
        <v>326</v>
      </c>
      <c r="F29" s="22">
        <v>142</v>
      </c>
      <c r="G29" s="119">
        <v>1026</v>
      </c>
      <c r="I29" s="29"/>
      <c r="J29" s="31"/>
    </row>
    <row r="30" spans="1:10" ht="15">
      <c r="A30" s="157" t="s">
        <v>139</v>
      </c>
      <c r="B30" s="137"/>
      <c r="C30" s="6">
        <v>1321</v>
      </c>
      <c r="D30" s="6">
        <v>815</v>
      </c>
      <c r="E30" s="6">
        <v>122</v>
      </c>
      <c r="F30" s="6">
        <v>9</v>
      </c>
      <c r="G30" s="7">
        <v>257</v>
      </c>
      <c r="I30" s="29"/>
      <c r="J30" s="31"/>
    </row>
    <row r="31" spans="1:10" ht="15.75" thickBot="1">
      <c r="A31" s="141" t="s">
        <v>14</v>
      </c>
      <c r="B31" s="160"/>
      <c r="C31" s="22">
        <v>1321</v>
      </c>
      <c r="D31" s="22">
        <v>815</v>
      </c>
      <c r="E31" s="22">
        <v>122</v>
      </c>
      <c r="F31" s="127">
        <v>9</v>
      </c>
      <c r="G31" s="119">
        <v>257</v>
      </c>
      <c r="I31" s="29"/>
      <c r="J31" s="31"/>
    </row>
    <row r="32" spans="1:10" ht="15">
      <c r="A32" s="157" t="s">
        <v>146</v>
      </c>
      <c r="B32" s="137"/>
      <c r="C32" s="6">
        <v>1865</v>
      </c>
      <c r="D32" s="6">
        <v>1129</v>
      </c>
      <c r="E32" s="6">
        <v>241</v>
      </c>
      <c r="F32" s="6">
        <v>128</v>
      </c>
      <c r="G32" s="7">
        <v>358</v>
      </c>
      <c r="I32" s="29"/>
      <c r="J32" s="31"/>
    </row>
    <row r="33" spans="1:10" ht="15">
      <c r="A33" s="141" t="s">
        <v>7</v>
      </c>
      <c r="B33" s="160"/>
      <c r="C33" s="22">
        <v>605</v>
      </c>
      <c r="D33" s="22">
        <v>328</v>
      </c>
      <c r="E33" s="22">
        <v>95</v>
      </c>
      <c r="F33" s="22">
        <v>56</v>
      </c>
      <c r="G33" s="119">
        <v>86</v>
      </c>
      <c r="I33" s="29"/>
      <c r="J33" s="31"/>
    </row>
    <row r="34" spans="1:10" ht="15.75" thickBot="1">
      <c r="A34" s="141" t="s">
        <v>14</v>
      </c>
      <c r="B34" s="160"/>
      <c r="C34" s="22">
        <v>1260</v>
      </c>
      <c r="D34" s="22">
        <v>801</v>
      </c>
      <c r="E34" s="22">
        <v>146</v>
      </c>
      <c r="F34" s="22">
        <v>72</v>
      </c>
      <c r="G34" s="119">
        <v>272</v>
      </c>
      <c r="I34" s="29"/>
      <c r="J34" s="31"/>
    </row>
    <row r="35" spans="1:10" ht="15">
      <c r="A35" s="157" t="s">
        <v>156</v>
      </c>
      <c r="B35" s="137"/>
      <c r="C35" s="6">
        <v>2256</v>
      </c>
      <c r="D35" s="6">
        <v>1149</v>
      </c>
      <c r="E35" s="6">
        <v>147</v>
      </c>
      <c r="F35" s="6">
        <v>46</v>
      </c>
      <c r="G35" s="7">
        <v>628</v>
      </c>
      <c r="I35" s="29"/>
      <c r="J35" s="31"/>
    </row>
    <row r="36" spans="1:10" ht="15.75" thickBot="1">
      <c r="A36" s="141" t="s">
        <v>14</v>
      </c>
      <c r="B36" s="160"/>
      <c r="C36" s="22">
        <v>2256</v>
      </c>
      <c r="D36" s="22">
        <v>1149</v>
      </c>
      <c r="E36" s="22">
        <v>147</v>
      </c>
      <c r="F36" s="22">
        <v>46</v>
      </c>
      <c r="G36" s="119">
        <v>628</v>
      </c>
      <c r="I36" s="29"/>
      <c r="J36" s="31"/>
    </row>
    <row r="37" spans="1:10" ht="15">
      <c r="A37" s="157" t="s">
        <v>163</v>
      </c>
      <c r="B37" s="137"/>
      <c r="C37" s="6">
        <v>1010</v>
      </c>
      <c r="D37" s="6">
        <v>612</v>
      </c>
      <c r="E37" s="6">
        <v>45</v>
      </c>
      <c r="F37" s="6">
        <v>10</v>
      </c>
      <c r="G37" s="7">
        <v>367</v>
      </c>
      <c r="I37" s="29"/>
      <c r="J37" s="31"/>
    </row>
    <row r="38" spans="1:10" ht="15.75" thickBot="1">
      <c r="A38" s="141" t="s">
        <v>14</v>
      </c>
      <c r="B38" s="160"/>
      <c r="C38" s="22">
        <v>1010</v>
      </c>
      <c r="D38" s="22">
        <v>612</v>
      </c>
      <c r="E38" s="22">
        <v>45</v>
      </c>
      <c r="F38" s="22">
        <v>10</v>
      </c>
      <c r="G38" s="119">
        <v>367</v>
      </c>
      <c r="I38" s="29"/>
      <c r="J38" s="31"/>
    </row>
    <row r="39" spans="1:10" ht="15">
      <c r="A39" s="157" t="s">
        <v>171</v>
      </c>
      <c r="B39" s="137"/>
      <c r="C39" s="6">
        <v>2828</v>
      </c>
      <c r="D39" s="6">
        <v>1588</v>
      </c>
      <c r="E39" s="6">
        <v>244</v>
      </c>
      <c r="F39" s="6">
        <v>56</v>
      </c>
      <c r="G39" s="7">
        <v>551</v>
      </c>
      <c r="I39" s="29"/>
      <c r="J39" s="31"/>
    </row>
    <row r="40" spans="1:10" ht="15">
      <c r="A40" s="141" t="s">
        <v>7</v>
      </c>
      <c r="B40" s="160"/>
      <c r="C40" s="22">
        <v>1158</v>
      </c>
      <c r="D40" s="22">
        <v>678</v>
      </c>
      <c r="E40" s="22">
        <v>107</v>
      </c>
      <c r="F40" s="22">
        <v>25</v>
      </c>
      <c r="G40" s="119">
        <v>205</v>
      </c>
      <c r="I40" s="29"/>
      <c r="J40" s="31"/>
    </row>
    <row r="41" spans="1:10" ht="15.75" thickBot="1">
      <c r="A41" s="141" t="s">
        <v>14</v>
      </c>
      <c r="B41" s="160"/>
      <c r="C41" s="22">
        <v>1670</v>
      </c>
      <c r="D41" s="22">
        <v>910</v>
      </c>
      <c r="E41" s="109">
        <v>137</v>
      </c>
      <c r="F41" s="22">
        <v>31</v>
      </c>
      <c r="G41" s="119">
        <v>346</v>
      </c>
      <c r="I41" s="29"/>
      <c r="J41" s="33"/>
    </row>
    <row r="42" spans="1:10" ht="15">
      <c r="A42" s="157" t="s">
        <v>182</v>
      </c>
      <c r="B42" s="137"/>
      <c r="C42" s="6">
        <v>1782</v>
      </c>
      <c r="D42" s="6">
        <v>939</v>
      </c>
      <c r="E42" s="44">
        <v>141</v>
      </c>
      <c r="F42" s="6">
        <v>18</v>
      </c>
      <c r="G42" s="7">
        <v>518</v>
      </c>
      <c r="J42" s="29"/>
    </row>
    <row r="43" spans="1:10" ht="15">
      <c r="A43" s="141" t="s">
        <v>7</v>
      </c>
      <c r="B43" s="160"/>
      <c r="C43" s="22">
        <v>494</v>
      </c>
      <c r="D43" s="130">
        <v>266</v>
      </c>
      <c r="E43" s="79">
        <v>46</v>
      </c>
      <c r="F43" s="109">
        <v>7</v>
      </c>
      <c r="G43" s="119">
        <v>128</v>
      </c>
      <c r="J43" s="29"/>
    </row>
    <row r="44" spans="1:10" ht="15.75" customHeight="1" thickBot="1">
      <c r="A44" s="141" t="s">
        <v>14</v>
      </c>
      <c r="B44" s="160"/>
      <c r="C44" s="22">
        <v>1288</v>
      </c>
      <c r="D44" s="130">
        <v>673</v>
      </c>
      <c r="E44" s="79">
        <v>95</v>
      </c>
      <c r="F44" s="109">
        <v>11</v>
      </c>
      <c r="G44" s="119">
        <v>390</v>
      </c>
      <c r="J44" s="29"/>
    </row>
    <row r="45" spans="1:10" ht="15">
      <c r="A45" s="157" t="s">
        <v>189</v>
      </c>
      <c r="B45" s="137"/>
      <c r="C45" s="6">
        <v>1760</v>
      </c>
      <c r="D45" s="6">
        <v>948</v>
      </c>
      <c r="E45" s="6">
        <v>136</v>
      </c>
      <c r="F45" s="6">
        <v>83</v>
      </c>
      <c r="G45" s="7">
        <v>576</v>
      </c>
      <c r="I45" s="29"/>
      <c r="J45" s="31"/>
    </row>
    <row r="46" spans="1:10" ht="15">
      <c r="A46" s="141" t="s">
        <v>7</v>
      </c>
      <c r="B46" s="160"/>
      <c r="C46" s="22">
        <v>468</v>
      </c>
      <c r="D46" s="22">
        <v>240</v>
      </c>
      <c r="E46" s="22">
        <v>48</v>
      </c>
      <c r="F46" s="22">
        <v>32</v>
      </c>
      <c r="G46" s="119">
        <v>137</v>
      </c>
      <c r="I46" s="29"/>
      <c r="J46" s="31"/>
    </row>
    <row r="47" spans="1:10" ht="15.75" thickBot="1">
      <c r="A47" s="141" t="s">
        <v>14</v>
      </c>
      <c r="B47" s="160"/>
      <c r="C47" s="22">
        <v>1292</v>
      </c>
      <c r="D47" s="22">
        <v>708</v>
      </c>
      <c r="E47" s="22">
        <v>88</v>
      </c>
      <c r="F47" s="129">
        <v>51</v>
      </c>
      <c r="G47" s="119">
        <v>439</v>
      </c>
      <c r="I47" s="29"/>
      <c r="J47" s="31"/>
    </row>
    <row r="48" spans="1:10" ht="15">
      <c r="A48" s="157" t="s">
        <v>196</v>
      </c>
      <c r="B48" s="137"/>
      <c r="C48" s="6">
        <v>2376</v>
      </c>
      <c r="D48" s="6">
        <v>1258</v>
      </c>
      <c r="E48" s="6">
        <v>303</v>
      </c>
      <c r="F48" s="6">
        <v>90</v>
      </c>
      <c r="G48" s="7">
        <v>793</v>
      </c>
      <c r="I48" s="29"/>
      <c r="J48" s="31"/>
    </row>
    <row r="49" spans="1:10" ht="15">
      <c r="A49" s="141" t="s">
        <v>7</v>
      </c>
      <c r="B49" s="160"/>
      <c r="C49" s="22">
        <v>1167</v>
      </c>
      <c r="D49" s="22">
        <v>628</v>
      </c>
      <c r="E49" s="22">
        <v>171</v>
      </c>
      <c r="F49" s="22">
        <v>58</v>
      </c>
      <c r="G49" s="119">
        <v>357</v>
      </c>
      <c r="I49" s="29"/>
      <c r="J49" s="31"/>
    </row>
    <row r="50" spans="1:10" ht="15.75" thickBot="1">
      <c r="A50" s="141" t="s">
        <v>14</v>
      </c>
      <c r="B50" s="160"/>
      <c r="C50" s="22">
        <v>1209</v>
      </c>
      <c r="D50" s="22">
        <v>630</v>
      </c>
      <c r="E50" s="22">
        <v>132</v>
      </c>
      <c r="F50" s="109">
        <v>32</v>
      </c>
      <c r="G50" s="119">
        <v>436</v>
      </c>
      <c r="I50" s="29"/>
      <c r="J50" s="35"/>
    </row>
    <row r="51" spans="1:10" ht="15">
      <c r="A51" s="157" t="s">
        <v>202</v>
      </c>
      <c r="B51" s="137"/>
      <c r="C51" s="6">
        <v>2012</v>
      </c>
      <c r="D51" s="6">
        <v>1176</v>
      </c>
      <c r="E51" s="6">
        <v>158</v>
      </c>
      <c r="F51" s="6">
        <v>63</v>
      </c>
      <c r="G51" s="7">
        <v>380</v>
      </c>
      <c r="I51" s="29"/>
      <c r="J51" s="31"/>
    </row>
    <row r="52" spans="1:10" ht="15">
      <c r="A52" s="141" t="s">
        <v>7</v>
      </c>
      <c r="B52" s="160"/>
      <c r="C52" s="22">
        <v>377</v>
      </c>
      <c r="D52" s="22">
        <v>210</v>
      </c>
      <c r="E52" s="22">
        <v>38</v>
      </c>
      <c r="F52" s="22">
        <v>16</v>
      </c>
      <c r="G52" s="119">
        <v>67</v>
      </c>
      <c r="I52" s="29"/>
      <c r="J52" s="31"/>
    </row>
    <row r="53" spans="1:10" ht="15.75" thickBot="1">
      <c r="A53" s="141" t="s">
        <v>14</v>
      </c>
      <c r="B53" s="160"/>
      <c r="C53" s="22">
        <v>1635</v>
      </c>
      <c r="D53" s="22">
        <v>966</v>
      </c>
      <c r="E53" s="22">
        <v>120</v>
      </c>
      <c r="F53" s="22">
        <v>47</v>
      </c>
      <c r="G53" s="119">
        <v>313</v>
      </c>
      <c r="I53" s="29"/>
      <c r="J53" s="36"/>
    </row>
    <row r="54" spans="1:10" ht="15">
      <c r="A54" s="157" t="s">
        <v>215</v>
      </c>
      <c r="B54" s="137"/>
      <c r="C54" s="6">
        <v>2002</v>
      </c>
      <c r="D54" s="6">
        <v>1145</v>
      </c>
      <c r="E54" s="6">
        <v>230</v>
      </c>
      <c r="F54" s="6">
        <v>60</v>
      </c>
      <c r="G54" s="7">
        <v>714</v>
      </c>
      <c r="I54" s="29"/>
      <c r="J54" s="31"/>
    </row>
    <row r="55" spans="1:21" ht="15">
      <c r="A55" s="141" t="s">
        <v>7</v>
      </c>
      <c r="B55" s="160"/>
      <c r="C55" s="22">
        <v>588</v>
      </c>
      <c r="D55" s="22">
        <v>341</v>
      </c>
      <c r="E55" s="22">
        <v>78</v>
      </c>
      <c r="F55" s="22">
        <v>29</v>
      </c>
      <c r="G55" s="119">
        <v>175</v>
      </c>
      <c r="I55" s="29"/>
      <c r="J55" s="31"/>
      <c r="T55" s="31"/>
      <c r="U55" s="31"/>
    </row>
    <row r="56" spans="1:17" ht="15.75" thickBot="1">
      <c r="A56" s="141" t="s">
        <v>14</v>
      </c>
      <c r="B56" s="160"/>
      <c r="C56" s="128">
        <v>1414</v>
      </c>
      <c r="D56" s="128">
        <v>804</v>
      </c>
      <c r="E56" s="128">
        <v>152</v>
      </c>
      <c r="F56" s="22">
        <v>31</v>
      </c>
      <c r="G56" s="119">
        <v>539</v>
      </c>
      <c r="I56" s="29"/>
      <c r="J56" s="31"/>
      <c r="P56" s="31"/>
      <c r="Q56" s="29"/>
    </row>
    <row r="57" spans="1:17" ht="15">
      <c r="A57" s="157" t="s">
        <v>223</v>
      </c>
      <c r="B57" s="137"/>
      <c r="C57" s="6">
        <v>6293</v>
      </c>
      <c r="D57" s="6">
        <v>3316</v>
      </c>
      <c r="E57" s="6">
        <v>512</v>
      </c>
      <c r="F57" s="6">
        <v>138</v>
      </c>
      <c r="G57" s="7">
        <v>2207</v>
      </c>
      <c r="I57" s="29"/>
      <c r="J57" s="31"/>
      <c r="P57" s="21"/>
      <c r="Q57" s="29"/>
    </row>
    <row r="58" spans="1:18" ht="15">
      <c r="A58" s="141" t="s">
        <v>7</v>
      </c>
      <c r="B58" s="160"/>
      <c r="C58" s="22">
        <v>2548</v>
      </c>
      <c r="D58" s="22">
        <v>1326</v>
      </c>
      <c r="E58" s="22">
        <v>269</v>
      </c>
      <c r="F58" s="22">
        <v>75</v>
      </c>
      <c r="G58" s="119">
        <v>880</v>
      </c>
      <c r="I58" s="29"/>
      <c r="J58" s="31"/>
      <c r="Q58" s="29"/>
      <c r="R58" s="31"/>
    </row>
    <row r="59" spans="1:18" ht="15.75" thickBot="1">
      <c r="A59" s="164" t="s">
        <v>14</v>
      </c>
      <c r="B59" s="159"/>
      <c r="C59" s="22">
        <v>3745</v>
      </c>
      <c r="D59" s="22">
        <v>1990</v>
      </c>
      <c r="E59" s="22">
        <v>243</v>
      </c>
      <c r="F59" s="22">
        <v>63</v>
      </c>
      <c r="G59" s="119">
        <v>1327</v>
      </c>
      <c r="I59" s="29"/>
      <c r="J59" s="31"/>
      <c r="Q59" s="29"/>
      <c r="R59" s="33"/>
    </row>
    <row r="60" spans="1:23" ht="15">
      <c r="A60" s="165" t="s">
        <v>237</v>
      </c>
      <c r="B60" s="166"/>
      <c r="C60" s="167">
        <v>28207</v>
      </c>
      <c r="D60" s="168">
        <v>14719</v>
      </c>
      <c r="E60" s="168">
        <v>3030</v>
      </c>
      <c r="F60" s="168">
        <v>976</v>
      </c>
      <c r="G60" s="169">
        <v>8478</v>
      </c>
      <c r="I60" s="29"/>
      <c r="J60" s="31"/>
      <c r="U60" s="21"/>
      <c r="V60" s="21"/>
      <c r="W60" s="21"/>
    </row>
    <row r="61" spans="1:23" ht="15">
      <c r="A61" s="141" t="s">
        <v>238</v>
      </c>
      <c r="B61" s="160"/>
      <c r="C61" s="22">
        <v>42550</v>
      </c>
      <c r="D61" s="22">
        <v>23085</v>
      </c>
      <c r="E61" s="22">
        <v>3482</v>
      </c>
      <c r="F61" s="22">
        <v>1148</v>
      </c>
      <c r="G61" s="23">
        <v>13119</v>
      </c>
      <c r="I61" s="29"/>
      <c r="J61" s="31"/>
      <c r="U61" s="21"/>
      <c r="V61" s="21"/>
      <c r="W61" s="21"/>
    </row>
    <row r="62" spans="1:23" ht="18" customHeight="1" thickBot="1">
      <c r="A62" s="158" t="s">
        <v>239</v>
      </c>
      <c r="B62" s="159"/>
      <c r="C62" s="45">
        <f>SUM(C60:C61)</f>
        <v>70757</v>
      </c>
      <c r="D62" s="45">
        <f>SUM(D60:D61)</f>
        <v>37804</v>
      </c>
      <c r="E62" s="45">
        <f>SUM(E60:E61)</f>
        <v>6512</v>
      </c>
      <c r="F62" s="45">
        <f>SUM(F60:F61)</f>
        <v>2124</v>
      </c>
      <c r="G62" s="46">
        <f>SUM(G60:G61)</f>
        <v>21597</v>
      </c>
      <c r="I62" s="29"/>
      <c r="J62" s="31"/>
      <c r="U62" s="21"/>
      <c r="V62" s="21"/>
      <c r="W62" s="21"/>
    </row>
    <row r="63" spans="9:10" ht="15">
      <c r="I63" s="29"/>
      <c r="J63" s="31"/>
    </row>
    <row r="64" spans="9:10" ht="15">
      <c r="I64" s="29"/>
      <c r="J64" s="31"/>
    </row>
    <row r="65" spans="9:10" ht="15">
      <c r="I65" s="29"/>
      <c r="J65" s="33"/>
    </row>
    <row r="66" ht="15">
      <c r="J66" s="29"/>
    </row>
    <row r="67" ht="15">
      <c r="J67" s="29"/>
    </row>
    <row r="68" ht="15">
      <c r="J68" s="29"/>
    </row>
    <row r="69" spans="9:10" ht="15">
      <c r="I69" s="31"/>
      <c r="J69" s="29"/>
    </row>
    <row r="70" spans="9:10" ht="15">
      <c r="I70" s="31"/>
      <c r="J70" s="29"/>
    </row>
    <row r="71" spans="9:10" ht="15">
      <c r="I71" s="21"/>
      <c r="J71" s="29"/>
    </row>
    <row r="72" spans="10:11" ht="15">
      <c r="J72" s="29"/>
      <c r="K72" s="31"/>
    </row>
    <row r="73" spans="10:11" ht="15">
      <c r="J73" s="29"/>
      <c r="K73" s="33"/>
    </row>
    <row r="74" spans="14:15" ht="15">
      <c r="N74" s="21"/>
      <c r="O74" s="21"/>
    </row>
    <row r="75" spans="14:15" ht="15">
      <c r="N75" s="21"/>
      <c r="O75" s="21"/>
    </row>
    <row r="76" spans="14:15" ht="15">
      <c r="N76" s="21"/>
      <c r="O76" s="21"/>
    </row>
    <row r="91" spans="25:26" ht="15">
      <c r="Y91" s="31"/>
      <c r="Z91" s="31"/>
    </row>
    <row r="92" spans="25:26" ht="15">
      <c r="Y92" s="31"/>
      <c r="Z92" s="31"/>
    </row>
    <row r="93" spans="25:26" ht="15">
      <c r="Y93" s="31"/>
      <c r="Z93" s="31"/>
    </row>
    <row r="94" spans="25:26" ht="15">
      <c r="Y94" s="33"/>
      <c r="Z94" s="33"/>
    </row>
    <row r="105" spans="18:19" ht="15">
      <c r="R105" s="31"/>
      <c r="S105" s="31"/>
    </row>
    <row r="106" spans="18:19" ht="15">
      <c r="R106" s="31"/>
      <c r="S106" s="31"/>
    </row>
    <row r="107" spans="18:19" ht="15">
      <c r="R107" s="31"/>
      <c r="S107" s="31"/>
    </row>
    <row r="108" spans="18:19" ht="15">
      <c r="R108" s="33"/>
      <c r="S108" s="33"/>
    </row>
  </sheetData>
  <sheetProtection/>
  <mergeCells count="65">
    <mergeCell ref="A61:B61"/>
    <mergeCell ref="A62:B62"/>
    <mergeCell ref="A55:B5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F2:F3"/>
    <mergeCell ref="G2:G3"/>
    <mergeCell ref="A6:B6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10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241</v>
      </c>
      <c r="J2" s="21"/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57</v>
      </c>
      <c r="B4" s="137"/>
      <c r="C4" s="6">
        <v>6286</v>
      </c>
      <c r="D4" s="6">
        <v>3656</v>
      </c>
      <c r="E4" s="6">
        <v>666</v>
      </c>
      <c r="F4" s="6">
        <v>197</v>
      </c>
      <c r="G4" s="7">
        <v>1944</v>
      </c>
    </row>
    <row r="5" spans="1:7" ht="15">
      <c r="A5" s="141" t="s">
        <v>7</v>
      </c>
      <c r="B5" s="160"/>
      <c r="C5" s="176">
        <v>2774</v>
      </c>
      <c r="D5" s="176">
        <v>1605</v>
      </c>
      <c r="E5" s="176">
        <v>323</v>
      </c>
      <c r="F5" s="176">
        <v>101</v>
      </c>
      <c r="G5" s="177">
        <v>760</v>
      </c>
    </row>
    <row r="6" spans="1:7" ht="15">
      <c r="A6" s="118">
        <v>1</v>
      </c>
      <c r="B6" s="19" t="s">
        <v>58</v>
      </c>
      <c r="C6" s="8">
        <v>2585</v>
      </c>
      <c r="D6" s="8">
        <v>1486</v>
      </c>
      <c r="E6" s="8">
        <v>307</v>
      </c>
      <c r="F6" s="8">
        <v>100</v>
      </c>
      <c r="G6" s="54">
        <v>705</v>
      </c>
    </row>
    <row r="7" spans="1:7" ht="15.75" customHeight="1">
      <c r="A7" s="118">
        <v>2</v>
      </c>
      <c r="B7" s="19" t="s">
        <v>59</v>
      </c>
      <c r="C7" s="8">
        <v>189</v>
      </c>
      <c r="D7" s="8">
        <v>119</v>
      </c>
      <c r="E7" s="8">
        <v>16</v>
      </c>
      <c r="F7" s="8">
        <v>1</v>
      </c>
      <c r="G7" s="54">
        <v>55</v>
      </c>
    </row>
    <row r="8" spans="1:7" ht="15">
      <c r="A8" s="178" t="s">
        <v>14</v>
      </c>
      <c r="B8" s="163"/>
      <c r="C8" s="22">
        <v>3512</v>
      </c>
      <c r="D8" s="22">
        <v>2051</v>
      </c>
      <c r="E8" s="22">
        <v>343</v>
      </c>
      <c r="F8" s="22">
        <v>96</v>
      </c>
      <c r="G8" s="119">
        <v>1184</v>
      </c>
    </row>
    <row r="9" spans="1:7" ht="15">
      <c r="A9" s="118">
        <v>3</v>
      </c>
      <c r="B9" s="19" t="s">
        <v>60</v>
      </c>
      <c r="C9" s="8">
        <v>147</v>
      </c>
      <c r="D9" s="8">
        <v>87</v>
      </c>
      <c r="E9" s="8">
        <v>10</v>
      </c>
      <c r="F9" s="8">
        <v>3</v>
      </c>
      <c r="G9" s="54">
        <v>39</v>
      </c>
    </row>
    <row r="10" spans="1:7" ht="15">
      <c r="A10" s="118">
        <v>4</v>
      </c>
      <c r="B10" s="19" t="s">
        <v>58</v>
      </c>
      <c r="C10" s="8">
        <v>536</v>
      </c>
      <c r="D10" s="8">
        <v>300</v>
      </c>
      <c r="E10" s="8">
        <v>68</v>
      </c>
      <c r="F10" s="8">
        <v>25</v>
      </c>
      <c r="G10" s="54">
        <v>162</v>
      </c>
    </row>
    <row r="11" spans="1:7" ht="15">
      <c r="A11" s="118">
        <v>5</v>
      </c>
      <c r="B11" s="19" t="s">
        <v>61</v>
      </c>
      <c r="C11" s="8">
        <v>377</v>
      </c>
      <c r="D11" s="8">
        <v>210</v>
      </c>
      <c r="E11" s="8">
        <v>37</v>
      </c>
      <c r="F11" s="8">
        <v>14</v>
      </c>
      <c r="G11" s="54">
        <v>134</v>
      </c>
    </row>
    <row r="12" spans="1:7" ht="15">
      <c r="A12" s="118">
        <v>6</v>
      </c>
      <c r="B12" s="19" t="s">
        <v>62</v>
      </c>
      <c r="C12" s="8">
        <v>115</v>
      </c>
      <c r="D12" s="8">
        <v>67</v>
      </c>
      <c r="E12" s="8">
        <v>5</v>
      </c>
      <c r="F12" s="8">
        <v>1</v>
      </c>
      <c r="G12" s="54">
        <v>41</v>
      </c>
    </row>
    <row r="13" spans="1:7" ht="15">
      <c r="A13" s="118">
        <v>7</v>
      </c>
      <c r="B13" s="19" t="s">
        <v>63</v>
      </c>
      <c r="C13" s="8">
        <v>195</v>
      </c>
      <c r="D13" s="8">
        <v>117</v>
      </c>
      <c r="E13" s="8">
        <v>24</v>
      </c>
      <c r="F13" s="8">
        <v>2</v>
      </c>
      <c r="G13" s="54">
        <v>52</v>
      </c>
    </row>
    <row r="14" spans="1:7" ht="15">
      <c r="A14" s="118">
        <v>8</v>
      </c>
      <c r="B14" s="19" t="s">
        <v>64</v>
      </c>
      <c r="C14" s="8">
        <v>181</v>
      </c>
      <c r="D14" s="8">
        <v>116</v>
      </c>
      <c r="E14" s="8">
        <v>7</v>
      </c>
      <c r="F14" s="8">
        <v>2</v>
      </c>
      <c r="G14" s="54">
        <v>60</v>
      </c>
    </row>
    <row r="15" spans="1:7" ht="15.75" customHeight="1">
      <c r="A15" s="118">
        <v>9</v>
      </c>
      <c r="B15" s="19" t="s">
        <v>104</v>
      </c>
      <c r="C15" s="8">
        <v>386</v>
      </c>
      <c r="D15" s="8">
        <v>239</v>
      </c>
      <c r="E15" s="8">
        <v>20</v>
      </c>
      <c r="F15" s="8">
        <v>12</v>
      </c>
      <c r="G15" s="54">
        <v>163</v>
      </c>
    </row>
    <row r="16" spans="1:7" ht="15.75" customHeight="1">
      <c r="A16" s="118">
        <v>10</v>
      </c>
      <c r="B16" s="19" t="s">
        <v>59</v>
      </c>
      <c r="C16" s="8">
        <v>248</v>
      </c>
      <c r="D16" s="8">
        <v>138</v>
      </c>
      <c r="E16" s="8">
        <v>16</v>
      </c>
      <c r="F16" s="8">
        <v>7</v>
      </c>
      <c r="G16" s="54">
        <v>106</v>
      </c>
    </row>
    <row r="17" spans="1:7" ht="15">
      <c r="A17" s="118">
        <v>11</v>
      </c>
      <c r="B17" s="19" t="s">
        <v>65</v>
      </c>
      <c r="C17" s="8">
        <v>269</v>
      </c>
      <c r="D17" s="8">
        <v>144</v>
      </c>
      <c r="E17" s="8">
        <v>24</v>
      </c>
      <c r="F17" s="8">
        <v>9</v>
      </c>
      <c r="G17" s="54">
        <v>107</v>
      </c>
    </row>
    <row r="18" spans="1:7" ht="15">
      <c r="A18" s="118">
        <v>12</v>
      </c>
      <c r="B18" s="19" t="s">
        <v>66</v>
      </c>
      <c r="C18" s="8">
        <v>234</v>
      </c>
      <c r="D18" s="8">
        <v>141</v>
      </c>
      <c r="E18" s="8">
        <v>38</v>
      </c>
      <c r="F18" s="8">
        <v>3</v>
      </c>
      <c r="G18" s="54">
        <v>65</v>
      </c>
    </row>
    <row r="19" spans="1:7" ht="15">
      <c r="A19" s="118">
        <v>13</v>
      </c>
      <c r="B19" s="19" t="s">
        <v>67</v>
      </c>
      <c r="C19" s="8">
        <v>294</v>
      </c>
      <c r="D19" s="8">
        <v>187</v>
      </c>
      <c r="E19" s="8">
        <v>37</v>
      </c>
      <c r="F19" s="8">
        <v>7</v>
      </c>
      <c r="G19" s="54">
        <v>94</v>
      </c>
    </row>
    <row r="20" spans="1:7" ht="15">
      <c r="A20" s="118">
        <v>14</v>
      </c>
      <c r="B20" s="19" t="s">
        <v>68</v>
      </c>
      <c r="C20" s="8">
        <v>220</v>
      </c>
      <c r="D20" s="8">
        <v>126</v>
      </c>
      <c r="E20" s="8">
        <v>28</v>
      </c>
      <c r="F20" s="8">
        <v>3</v>
      </c>
      <c r="G20" s="54">
        <v>64</v>
      </c>
    </row>
    <row r="21" spans="1:7" ht="15">
      <c r="A21" s="118">
        <v>15</v>
      </c>
      <c r="B21" s="19" t="s">
        <v>69</v>
      </c>
      <c r="C21" s="8">
        <v>180</v>
      </c>
      <c r="D21" s="8">
        <v>96</v>
      </c>
      <c r="E21" s="8">
        <v>16</v>
      </c>
      <c r="F21" s="8">
        <v>6</v>
      </c>
      <c r="G21" s="54">
        <v>68</v>
      </c>
    </row>
    <row r="22" spans="1:7" ht="15.75" thickBot="1">
      <c r="A22" s="17">
        <v>16</v>
      </c>
      <c r="B22" s="20" t="s">
        <v>70</v>
      </c>
      <c r="C22" s="12">
        <v>130</v>
      </c>
      <c r="D22" s="12">
        <v>83</v>
      </c>
      <c r="E22" s="12">
        <v>13</v>
      </c>
      <c r="F22" s="12">
        <v>2</v>
      </c>
      <c r="G22" s="55">
        <v>29</v>
      </c>
    </row>
  </sheetData>
  <sheetProtection/>
  <mergeCells count="9">
    <mergeCell ref="A8:B8"/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" customWidth="1"/>
    <col min="2" max="2" width="18.7109375" style="1" customWidth="1"/>
    <col min="3" max="4" width="9.57421875" style="1" customWidth="1"/>
    <col min="5" max="5" width="18.7109375" style="1" customWidth="1"/>
    <col min="6" max="6" width="20.00390625" style="1" customWidth="1"/>
    <col min="7" max="7" width="13.57421875" style="1" customWidth="1"/>
    <col min="8" max="16384" width="8.7109375" style="1" customWidth="1"/>
  </cols>
  <sheetData>
    <row r="1" spans="1:7" ht="15.75" thickBot="1">
      <c r="A1" s="15" t="s">
        <v>246</v>
      </c>
      <c r="B1" s="15"/>
      <c r="C1" s="15"/>
      <c r="D1" s="15"/>
      <c r="E1" s="15"/>
      <c r="F1" s="15"/>
      <c r="G1" s="15"/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241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71</v>
      </c>
      <c r="B4" s="137"/>
      <c r="C4" s="40">
        <v>3205</v>
      </c>
      <c r="D4" s="6">
        <v>1634</v>
      </c>
      <c r="E4" s="6">
        <v>223</v>
      </c>
      <c r="F4" s="6">
        <v>114</v>
      </c>
      <c r="G4" s="7">
        <v>1066</v>
      </c>
    </row>
    <row r="5" spans="1:7" ht="15">
      <c r="A5" s="141" t="s">
        <v>7</v>
      </c>
      <c r="B5" s="160"/>
      <c r="C5" s="120">
        <v>858</v>
      </c>
      <c r="D5" s="85">
        <v>427</v>
      </c>
      <c r="E5" s="121">
        <v>94</v>
      </c>
      <c r="F5" s="121">
        <v>43</v>
      </c>
      <c r="G5" s="122">
        <v>251</v>
      </c>
    </row>
    <row r="6" spans="1:7" ht="15">
      <c r="A6" s="118">
        <v>1</v>
      </c>
      <c r="B6" s="19" t="s">
        <v>72</v>
      </c>
      <c r="C6" s="8">
        <v>858</v>
      </c>
      <c r="D6" s="8">
        <v>427</v>
      </c>
      <c r="E6" s="8">
        <v>94</v>
      </c>
      <c r="F6" s="8">
        <v>43</v>
      </c>
      <c r="G6" s="54">
        <v>251</v>
      </c>
    </row>
    <row r="7" spans="1:7" ht="15">
      <c r="A7" s="141" t="s">
        <v>14</v>
      </c>
      <c r="B7" s="160"/>
      <c r="C7" s="109">
        <v>2347</v>
      </c>
      <c r="D7" s="22">
        <v>1207</v>
      </c>
      <c r="E7" s="22">
        <v>129</v>
      </c>
      <c r="F7" s="22">
        <v>71</v>
      </c>
      <c r="G7" s="119">
        <v>815</v>
      </c>
    </row>
    <row r="8" spans="1:7" ht="15">
      <c r="A8" s="118">
        <v>2</v>
      </c>
      <c r="B8" s="19" t="s">
        <v>73</v>
      </c>
      <c r="C8" s="8">
        <v>318</v>
      </c>
      <c r="D8" s="8">
        <v>176</v>
      </c>
      <c r="E8" s="8">
        <v>10</v>
      </c>
      <c r="F8" s="8">
        <v>8</v>
      </c>
      <c r="G8" s="54">
        <v>138</v>
      </c>
    </row>
    <row r="9" spans="1:7" ht="15">
      <c r="A9" s="118">
        <v>3</v>
      </c>
      <c r="B9" s="19" t="s">
        <v>74</v>
      </c>
      <c r="C9" s="8">
        <v>356</v>
      </c>
      <c r="D9" s="8">
        <v>171</v>
      </c>
      <c r="E9" s="8">
        <v>19</v>
      </c>
      <c r="F9" s="8">
        <v>17</v>
      </c>
      <c r="G9" s="54">
        <v>148</v>
      </c>
    </row>
    <row r="10" spans="1:7" ht="15">
      <c r="A10" s="118">
        <v>4</v>
      </c>
      <c r="B10" s="19" t="s">
        <v>72</v>
      </c>
      <c r="C10" s="8">
        <v>532</v>
      </c>
      <c r="D10" s="8">
        <v>273</v>
      </c>
      <c r="E10" s="8">
        <v>36</v>
      </c>
      <c r="F10" s="8">
        <v>13</v>
      </c>
      <c r="G10" s="54">
        <v>170</v>
      </c>
    </row>
    <row r="11" spans="1:7" ht="15">
      <c r="A11" s="118">
        <v>5</v>
      </c>
      <c r="B11" s="19" t="s">
        <v>75</v>
      </c>
      <c r="C11" s="8">
        <v>275</v>
      </c>
      <c r="D11" s="8">
        <v>147</v>
      </c>
      <c r="E11" s="8">
        <v>17</v>
      </c>
      <c r="F11" s="8">
        <v>5</v>
      </c>
      <c r="G11" s="54">
        <v>70</v>
      </c>
    </row>
    <row r="12" spans="1:7" ht="15">
      <c r="A12" s="118">
        <v>6</v>
      </c>
      <c r="B12" s="19" t="s">
        <v>76</v>
      </c>
      <c r="C12" s="8">
        <v>217</v>
      </c>
      <c r="D12" s="8">
        <v>126</v>
      </c>
      <c r="E12" s="8">
        <v>11</v>
      </c>
      <c r="F12" s="8">
        <v>7</v>
      </c>
      <c r="G12" s="54">
        <v>85</v>
      </c>
    </row>
    <row r="13" spans="1:7" ht="15">
      <c r="A13" s="118">
        <v>7</v>
      </c>
      <c r="B13" s="19" t="s">
        <v>77</v>
      </c>
      <c r="C13" s="8">
        <v>214</v>
      </c>
      <c r="D13" s="8">
        <v>93</v>
      </c>
      <c r="E13" s="8">
        <v>11</v>
      </c>
      <c r="F13" s="8">
        <v>5</v>
      </c>
      <c r="G13" s="54">
        <v>62</v>
      </c>
    </row>
    <row r="14" spans="1:7" ht="15.75" thickBot="1">
      <c r="A14" s="17">
        <v>8</v>
      </c>
      <c r="B14" s="20" t="s">
        <v>78</v>
      </c>
      <c r="C14" s="12">
        <v>435</v>
      </c>
      <c r="D14" s="12">
        <v>221</v>
      </c>
      <c r="E14" s="12">
        <v>25</v>
      </c>
      <c r="F14" s="12">
        <v>16</v>
      </c>
      <c r="G14" s="55">
        <v>142</v>
      </c>
    </row>
    <row r="15" spans="3:7" ht="15">
      <c r="C15" s="2"/>
      <c r="D15" s="2"/>
      <c r="E15" s="2"/>
      <c r="F15" s="2"/>
      <c r="G15" s="3"/>
    </row>
    <row r="16" spans="3:7" ht="15">
      <c r="C16" s="133"/>
      <c r="D16" s="133"/>
      <c r="E16" s="134"/>
      <c r="F16" s="134"/>
      <c r="G16" s="134"/>
    </row>
    <row r="17" spans="3:7" ht="15">
      <c r="C17" s="2"/>
      <c r="D17" s="2"/>
      <c r="E17" s="2"/>
      <c r="F17" s="2"/>
      <c r="G17" s="3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241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79</v>
      </c>
      <c r="B4" s="137"/>
      <c r="C4" s="58">
        <v>1990</v>
      </c>
      <c r="D4" s="59">
        <v>966</v>
      </c>
      <c r="E4" s="42">
        <v>130</v>
      </c>
      <c r="F4" s="6">
        <v>53</v>
      </c>
      <c r="G4" s="7">
        <v>499</v>
      </c>
    </row>
    <row r="5" spans="1:7" ht="15.75" thickBot="1">
      <c r="A5" s="141" t="s">
        <v>14</v>
      </c>
      <c r="B5" s="160"/>
      <c r="C5" s="123">
        <v>1990</v>
      </c>
      <c r="D5" s="124">
        <v>966</v>
      </c>
      <c r="E5" s="125">
        <v>130</v>
      </c>
      <c r="F5" s="124">
        <v>53</v>
      </c>
      <c r="G5" s="126">
        <v>499</v>
      </c>
    </row>
    <row r="6" spans="1:7" ht="15">
      <c r="A6" s="118">
        <v>1</v>
      </c>
      <c r="B6" s="19" t="s">
        <v>80</v>
      </c>
      <c r="C6" s="60">
        <v>121</v>
      </c>
      <c r="D6" s="60">
        <v>51</v>
      </c>
      <c r="E6" s="60">
        <v>5</v>
      </c>
      <c r="F6" s="60">
        <v>2</v>
      </c>
      <c r="G6" s="61">
        <v>30</v>
      </c>
    </row>
    <row r="7" spans="1:7" ht="15">
      <c r="A7" s="118">
        <v>2</v>
      </c>
      <c r="B7" s="19" t="s">
        <v>81</v>
      </c>
      <c r="C7" s="8">
        <v>85</v>
      </c>
      <c r="D7" s="8">
        <v>42</v>
      </c>
      <c r="E7" s="8">
        <v>4</v>
      </c>
      <c r="F7" s="8">
        <v>0</v>
      </c>
      <c r="G7" s="54">
        <v>27</v>
      </c>
    </row>
    <row r="8" spans="1:7" ht="15">
      <c r="A8" s="118">
        <v>3</v>
      </c>
      <c r="B8" s="19" t="s">
        <v>82</v>
      </c>
      <c r="C8" s="8">
        <v>315</v>
      </c>
      <c r="D8" s="8">
        <v>149</v>
      </c>
      <c r="E8" s="8">
        <v>24</v>
      </c>
      <c r="F8" s="8">
        <v>11</v>
      </c>
      <c r="G8" s="54">
        <v>94</v>
      </c>
    </row>
    <row r="9" spans="1:7" ht="15">
      <c r="A9" s="118">
        <v>4</v>
      </c>
      <c r="B9" s="19" t="s">
        <v>83</v>
      </c>
      <c r="C9" s="8">
        <v>202</v>
      </c>
      <c r="D9" s="8">
        <v>86</v>
      </c>
      <c r="E9" s="8">
        <v>7</v>
      </c>
      <c r="F9" s="8">
        <v>4</v>
      </c>
      <c r="G9" s="54">
        <v>61</v>
      </c>
    </row>
    <row r="10" spans="1:7" ht="15">
      <c r="A10" s="118">
        <v>5</v>
      </c>
      <c r="B10" s="19" t="s">
        <v>84</v>
      </c>
      <c r="C10" s="42">
        <v>788</v>
      </c>
      <c r="D10" s="42">
        <v>399</v>
      </c>
      <c r="E10" s="62">
        <v>68</v>
      </c>
      <c r="F10" s="62">
        <v>23</v>
      </c>
      <c r="G10" s="63">
        <v>171</v>
      </c>
    </row>
    <row r="11" spans="1:7" ht="15">
      <c r="A11" s="118">
        <v>6</v>
      </c>
      <c r="B11" s="19" t="s">
        <v>85</v>
      </c>
      <c r="C11" s="8">
        <v>310</v>
      </c>
      <c r="D11" s="8">
        <v>149</v>
      </c>
      <c r="E11" s="8">
        <v>13</v>
      </c>
      <c r="F11" s="8">
        <v>10</v>
      </c>
      <c r="G11" s="54">
        <v>68</v>
      </c>
    </row>
    <row r="12" spans="1:7" ht="15.75" thickBot="1">
      <c r="A12" s="17">
        <v>7</v>
      </c>
      <c r="B12" s="20" t="s">
        <v>86</v>
      </c>
      <c r="C12" s="12">
        <v>169</v>
      </c>
      <c r="D12" s="12">
        <v>90</v>
      </c>
      <c r="E12" s="12">
        <v>9</v>
      </c>
      <c r="F12" s="12">
        <v>3</v>
      </c>
      <c r="G12" s="55">
        <v>48</v>
      </c>
    </row>
    <row r="13" spans="3:7" ht="15">
      <c r="C13" s="56"/>
      <c r="D13" s="56"/>
      <c r="E13" s="57"/>
      <c r="F13" s="57"/>
      <c r="G13" s="57"/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15" customWidth="1"/>
    <col min="2" max="2" width="18.7109375" style="15" customWidth="1"/>
    <col min="3" max="4" width="9.57421875" style="15" customWidth="1"/>
    <col min="5" max="5" width="18.7109375" style="15" customWidth="1"/>
    <col min="6" max="6" width="12.140625" style="15" customWidth="1"/>
    <col min="7" max="7" width="13.57421875" style="15" customWidth="1"/>
    <col min="8" max="16384" width="8.7109375" style="15" customWidth="1"/>
  </cols>
  <sheetData>
    <row r="1" ht="15.75" thickBot="1">
      <c r="A1" s="15" t="s">
        <v>246</v>
      </c>
    </row>
    <row r="2" spans="1:7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</row>
    <row r="3" spans="1:7" ht="15.75" thickBot="1">
      <c r="A3" s="144"/>
      <c r="B3" s="138"/>
      <c r="C3" s="16" t="s">
        <v>4</v>
      </c>
      <c r="D3" s="16" t="s">
        <v>5</v>
      </c>
      <c r="E3" s="138"/>
      <c r="F3" s="138"/>
      <c r="G3" s="140"/>
    </row>
    <row r="4" spans="1:7" ht="15">
      <c r="A4" s="142" t="s">
        <v>97</v>
      </c>
      <c r="B4" s="146"/>
      <c r="C4" s="6">
        <v>3225</v>
      </c>
      <c r="D4" s="6">
        <v>1657</v>
      </c>
      <c r="E4" s="6">
        <v>263</v>
      </c>
      <c r="F4" s="6">
        <v>89</v>
      </c>
      <c r="G4" s="7">
        <v>1123</v>
      </c>
    </row>
    <row r="5" spans="1:7" ht="15">
      <c r="A5" s="141" t="s">
        <v>7</v>
      </c>
      <c r="B5" s="161"/>
      <c r="C5" s="22">
        <v>833</v>
      </c>
      <c r="D5" s="22">
        <v>433</v>
      </c>
      <c r="E5" s="22">
        <v>103</v>
      </c>
      <c r="F5" s="22">
        <v>32</v>
      </c>
      <c r="G5" s="119">
        <v>248</v>
      </c>
    </row>
    <row r="6" spans="1:7" ht="15">
      <c r="A6" s="118" t="s">
        <v>8</v>
      </c>
      <c r="B6" s="4" t="s">
        <v>98</v>
      </c>
      <c r="C6" s="8">
        <v>833</v>
      </c>
      <c r="D6" s="8">
        <v>433</v>
      </c>
      <c r="E6" s="8">
        <v>103</v>
      </c>
      <c r="F6" s="8">
        <v>32</v>
      </c>
      <c r="G6" s="54">
        <v>248</v>
      </c>
    </row>
    <row r="7" spans="1:7" ht="15">
      <c r="A7" s="141" t="s">
        <v>14</v>
      </c>
      <c r="B7" s="161"/>
      <c r="C7" s="22">
        <v>2392</v>
      </c>
      <c r="D7" s="22">
        <v>1224</v>
      </c>
      <c r="E7" s="22">
        <v>160</v>
      </c>
      <c r="F7" s="22">
        <v>57</v>
      </c>
      <c r="G7" s="119">
        <v>875</v>
      </c>
    </row>
    <row r="8" spans="1:7" ht="15">
      <c r="A8" s="118" t="s">
        <v>10</v>
      </c>
      <c r="B8" s="4" t="s">
        <v>99</v>
      </c>
      <c r="C8" s="8">
        <v>181</v>
      </c>
      <c r="D8" s="8">
        <v>82</v>
      </c>
      <c r="E8" s="8">
        <v>23</v>
      </c>
      <c r="F8" s="8">
        <v>6</v>
      </c>
      <c r="G8" s="54">
        <v>54</v>
      </c>
    </row>
    <row r="9" spans="1:7" ht="15">
      <c r="A9" s="118" t="s">
        <v>12</v>
      </c>
      <c r="B9" s="4" t="s">
        <v>100</v>
      </c>
      <c r="C9" s="8">
        <v>142</v>
      </c>
      <c r="D9" s="8">
        <v>79</v>
      </c>
      <c r="E9" s="8">
        <v>6</v>
      </c>
      <c r="F9" s="8">
        <v>2</v>
      </c>
      <c r="G9" s="54">
        <v>47</v>
      </c>
    </row>
    <row r="10" spans="1:7" ht="15">
      <c r="A10" s="118" t="s">
        <v>15</v>
      </c>
      <c r="B10" s="4" t="s">
        <v>101</v>
      </c>
      <c r="C10" s="8">
        <v>545</v>
      </c>
      <c r="D10" s="8">
        <v>273</v>
      </c>
      <c r="E10" s="8">
        <v>35</v>
      </c>
      <c r="F10" s="8">
        <v>17</v>
      </c>
      <c r="G10" s="54">
        <v>226</v>
      </c>
    </row>
    <row r="11" spans="1:7" ht="15">
      <c r="A11" s="118" t="s">
        <v>16</v>
      </c>
      <c r="B11" s="4" t="s">
        <v>98</v>
      </c>
      <c r="C11" s="8">
        <v>463</v>
      </c>
      <c r="D11" s="8">
        <v>244</v>
      </c>
      <c r="E11" s="8">
        <v>38</v>
      </c>
      <c r="F11" s="8">
        <v>14</v>
      </c>
      <c r="G11" s="54">
        <v>142</v>
      </c>
    </row>
    <row r="12" spans="1:7" ht="15">
      <c r="A12" s="118" t="s">
        <v>18</v>
      </c>
      <c r="B12" s="4" t="s">
        <v>102</v>
      </c>
      <c r="C12" s="8">
        <v>219</v>
      </c>
      <c r="D12" s="8">
        <v>118</v>
      </c>
      <c r="E12" s="8">
        <v>14</v>
      </c>
      <c r="F12" s="8">
        <v>3</v>
      </c>
      <c r="G12" s="54">
        <v>91</v>
      </c>
    </row>
    <row r="13" spans="1:7" ht="15">
      <c r="A13" s="118" t="s">
        <v>20</v>
      </c>
      <c r="B13" s="4" t="s">
        <v>103</v>
      </c>
      <c r="C13" s="8">
        <v>200</v>
      </c>
      <c r="D13" s="8">
        <v>103</v>
      </c>
      <c r="E13" s="8">
        <v>9</v>
      </c>
      <c r="F13" s="8">
        <v>1</v>
      </c>
      <c r="G13" s="54">
        <v>63</v>
      </c>
    </row>
    <row r="14" spans="1:7" ht="15.75" customHeight="1">
      <c r="A14" s="118" t="s">
        <v>22</v>
      </c>
      <c r="B14" s="4" t="s">
        <v>105</v>
      </c>
      <c r="C14" s="8">
        <v>181</v>
      </c>
      <c r="D14" s="8">
        <v>81</v>
      </c>
      <c r="E14" s="8">
        <v>9</v>
      </c>
      <c r="F14" s="8">
        <v>3</v>
      </c>
      <c r="G14" s="54">
        <v>71</v>
      </c>
    </row>
    <row r="15" spans="1:7" ht="15">
      <c r="A15" s="118" t="s">
        <v>24</v>
      </c>
      <c r="B15" s="4" t="s">
        <v>106</v>
      </c>
      <c r="C15" s="8">
        <v>206</v>
      </c>
      <c r="D15" s="8">
        <v>104</v>
      </c>
      <c r="E15" s="8">
        <v>16</v>
      </c>
      <c r="F15" s="8">
        <v>6</v>
      </c>
      <c r="G15" s="54">
        <v>77</v>
      </c>
    </row>
    <row r="16" spans="1:7" ht="15.75" thickBot="1">
      <c r="A16" s="17" t="s">
        <v>26</v>
      </c>
      <c r="B16" s="18" t="s">
        <v>107</v>
      </c>
      <c r="C16" s="12">
        <v>255</v>
      </c>
      <c r="D16" s="12">
        <v>140</v>
      </c>
      <c r="E16" s="12">
        <v>10</v>
      </c>
      <c r="F16" s="12">
        <v>5</v>
      </c>
      <c r="G16" s="55">
        <v>104</v>
      </c>
    </row>
    <row r="17" spans="3:7" ht="15">
      <c r="C17" s="29"/>
      <c r="D17" s="29"/>
      <c r="E17" s="29"/>
      <c r="F17" s="29"/>
      <c r="G17" s="29"/>
    </row>
    <row r="18" spans="3:7" ht="15">
      <c r="C18" s="64"/>
      <c r="D18" s="64"/>
      <c r="E18" s="64"/>
      <c r="F18" s="64"/>
      <c r="G18" s="64"/>
    </row>
    <row r="19" spans="3:7" ht="15">
      <c r="C19" s="29"/>
      <c r="D19" s="29"/>
      <c r="E19" s="29"/>
      <c r="F19" s="29"/>
      <c r="G19" s="29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65" customWidth="1"/>
    <col min="2" max="2" width="18.7109375" style="65" customWidth="1"/>
    <col min="3" max="4" width="9.57421875" style="65" customWidth="1"/>
    <col min="5" max="5" width="18.7109375" style="65" customWidth="1"/>
    <col min="6" max="6" width="12.140625" style="65" customWidth="1"/>
    <col min="7" max="7" width="13.57421875" style="65" customWidth="1"/>
    <col min="8" max="16384" width="8.7109375" style="47" customWidth="1"/>
  </cols>
  <sheetData>
    <row r="1" spans="1:8" s="65" customFormat="1" ht="15.75" thickBot="1">
      <c r="A1" s="15" t="s">
        <v>246</v>
      </c>
      <c r="B1" s="15"/>
      <c r="C1" s="15"/>
      <c r="D1" s="15"/>
      <c r="E1" s="15"/>
      <c r="F1" s="15"/>
      <c r="G1" s="15"/>
      <c r="H1" s="47"/>
    </row>
    <row r="2" spans="1:8" s="65" customFormat="1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  <c r="H2" s="47"/>
    </row>
    <row r="3" spans="1:8" s="65" customFormat="1" ht="15.75" thickBot="1">
      <c r="A3" s="144"/>
      <c r="B3" s="138"/>
      <c r="C3" s="16" t="s">
        <v>4</v>
      </c>
      <c r="D3" s="16" t="s">
        <v>5</v>
      </c>
      <c r="E3" s="138"/>
      <c r="F3" s="138"/>
      <c r="G3" s="140"/>
      <c r="H3" s="47"/>
    </row>
    <row r="4" spans="1:8" s="65" customFormat="1" ht="15">
      <c r="A4" s="142" t="s">
        <v>87</v>
      </c>
      <c r="B4" s="137"/>
      <c r="C4" s="43">
        <v>4116</v>
      </c>
      <c r="D4" s="43">
        <v>2032</v>
      </c>
      <c r="E4" s="6">
        <v>285</v>
      </c>
      <c r="F4" s="6">
        <v>172</v>
      </c>
      <c r="G4" s="7">
        <v>1368</v>
      </c>
      <c r="H4" s="47"/>
    </row>
    <row r="5" spans="1:8" s="65" customFormat="1" ht="15">
      <c r="A5" s="141" t="s">
        <v>7</v>
      </c>
      <c r="B5" s="160"/>
      <c r="C5" s="22">
        <v>1334</v>
      </c>
      <c r="D5" s="22">
        <v>639</v>
      </c>
      <c r="E5" s="22">
        <v>118</v>
      </c>
      <c r="F5" s="22">
        <v>65</v>
      </c>
      <c r="G5" s="119">
        <v>463</v>
      </c>
      <c r="H5" s="47"/>
    </row>
    <row r="6" spans="1:8" s="65" customFormat="1" ht="15">
      <c r="A6" s="118" t="s">
        <v>8</v>
      </c>
      <c r="B6" s="19" t="s">
        <v>88</v>
      </c>
      <c r="C6" s="8">
        <v>1334</v>
      </c>
      <c r="D6" s="8">
        <v>639</v>
      </c>
      <c r="E6" s="8">
        <v>118</v>
      </c>
      <c r="F6" s="8">
        <v>65</v>
      </c>
      <c r="G6" s="54">
        <v>463</v>
      </c>
      <c r="H6" s="47"/>
    </row>
    <row r="7" spans="1:8" s="65" customFormat="1" ht="15">
      <c r="A7" s="141" t="s">
        <v>14</v>
      </c>
      <c r="B7" s="160"/>
      <c r="C7" s="79">
        <v>2782</v>
      </c>
      <c r="D7" s="127">
        <v>1393</v>
      </c>
      <c r="E7" s="22">
        <v>167</v>
      </c>
      <c r="F7" s="22">
        <v>107</v>
      </c>
      <c r="G7" s="119">
        <v>905</v>
      </c>
      <c r="H7" s="47"/>
    </row>
    <row r="8" spans="1:8" s="65" customFormat="1" ht="15">
      <c r="A8" s="118" t="s">
        <v>10</v>
      </c>
      <c r="B8" s="19" t="s">
        <v>89</v>
      </c>
      <c r="C8" s="8">
        <v>486</v>
      </c>
      <c r="D8" s="8">
        <v>264</v>
      </c>
      <c r="E8" s="8">
        <v>25</v>
      </c>
      <c r="F8" s="8">
        <v>10</v>
      </c>
      <c r="G8" s="54">
        <v>178</v>
      </c>
      <c r="H8" s="47"/>
    </row>
    <row r="9" spans="1:8" s="65" customFormat="1" ht="15">
      <c r="A9" s="118" t="s">
        <v>12</v>
      </c>
      <c r="B9" s="19" t="s">
        <v>90</v>
      </c>
      <c r="C9" s="8">
        <v>246</v>
      </c>
      <c r="D9" s="8">
        <v>104</v>
      </c>
      <c r="E9" s="8">
        <v>13</v>
      </c>
      <c r="F9" s="8">
        <v>10</v>
      </c>
      <c r="G9" s="54">
        <v>65</v>
      </c>
      <c r="H9" s="47"/>
    </row>
    <row r="10" spans="1:8" s="65" customFormat="1" ht="15">
      <c r="A10" s="118" t="s">
        <v>15</v>
      </c>
      <c r="B10" s="19" t="s">
        <v>91</v>
      </c>
      <c r="C10" s="8">
        <v>367</v>
      </c>
      <c r="D10" s="8">
        <v>203</v>
      </c>
      <c r="E10" s="8">
        <v>17</v>
      </c>
      <c r="F10" s="8">
        <v>18</v>
      </c>
      <c r="G10" s="54">
        <v>132</v>
      </c>
      <c r="H10" s="47"/>
    </row>
    <row r="11" spans="1:8" s="65" customFormat="1" ht="15">
      <c r="A11" s="118" t="s">
        <v>16</v>
      </c>
      <c r="B11" s="19" t="s">
        <v>88</v>
      </c>
      <c r="C11" s="8">
        <v>439</v>
      </c>
      <c r="D11" s="8">
        <v>222</v>
      </c>
      <c r="E11" s="8">
        <v>35</v>
      </c>
      <c r="F11" s="8">
        <v>18</v>
      </c>
      <c r="G11" s="54">
        <v>130</v>
      </c>
      <c r="H11" s="47"/>
    </row>
    <row r="12" spans="1:8" s="65" customFormat="1" ht="15">
      <c r="A12" s="118" t="s">
        <v>18</v>
      </c>
      <c r="B12" s="19" t="s">
        <v>92</v>
      </c>
      <c r="C12" s="8">
        <v>227</v>
      </c>
      <c r="D12" s="8">
        <v>111</v>
      </c>
      <c r="E12" s="8">
        <v>11</v>
      </c>
      <c r="F12" s="8">
        <v>5</v>
      </c>
      <c r="G12" s="54">
        <v>78</v>
      </c>
      <c r="H12" s="47"/>
    </row>
    <row r="13" spans="1:8" s="65" customFormat="1" ht="15">
      <c r="A13" s="118" t="s">
        <v>20</v>
      </c>
      <c r="B13" s="19" t="s">
        <v>93</v>
      </c>
      <c r="C13" s="8">
        <v>230</v>
      </c>
      <c r="D13" s="8">
        <v>105</v>
      </c>
      <c r="E13" s="8">
        <v>19</v>
      </c>
      <c r="F13" s="8">
        <v>9</v>
      </c>
      <c r="G13" s="54">
        <v>62</v>
      </c>
      <c r="H13" s="47"/>
    </row>
    <row r="14" spans="1:8" s="65" customFormat="1" ht="15">
      <c r="A14" s="118" t="s">
        <v>22</v>
      </c>
      <c r="B14" s="19" t="s">
        <v>94</v>
      </c>
      <c r="C14" s="8">
        <v>358</v>
      </c>
      <c r="D14" s="8">
        <v>178</v>
      </c>
      <c r="E14" s="8">
        <v>19</v>
      </c>
      <c r="F14" s="8">
        <v>9</v>
      </c>
      <c r="G14" s="54">
        <v>108</v>
      </c>
      <c r="H14" s="47"/>
    </row>
    <row r="15" spans="1:8" s="65" customFormat="1" ht="15.75" customHeight="1">
      <c r="A15" s="118" t="s">
        <v>24</v>
      </c>
      <c r="B15" s="19" t="s">
        <v>95</v>
      </c>
      <c r="C15" s="8">
        <v>190</v>
      </c>
      <c r="D15" s="8">
        <v>91</v>
      </c>
      <c r="E15" s="8">
        <v>14</v>
      </c>
      <c r="F15" s="8">
        <v>17</v>
      </c>
      <c r="G15" s="54">
        <v>73</v>
      </c>
      <c r="H15" s="47"/>
    </row>
    <row r="16" spans="1:8" s="65" customFormat="1" ht="15.75" thickBot="1">
      <c r="A16" s="17" t="s">
        <v>26</v>
      </c>
      <c r="B16" s="20" t="s">
        <v>96</v>
      </c>
      <c r="C16" s="8">
        <v>239</v>
      </c>
      <c r="D16" s="8">
        <v>115</v>
      </c>
      <c r="E16" s="8">
        <v>14</v>
      </c>
      <c r="F16" s="8">
        <v>11</v>
      </c>
      <c r="G16" s="54">
        <v>79</v>
      </c>
      <c r="H16" s="47"/>
    </row>
    <row r="17" spans="1:8" s="65" customFormat="1" ht="15">
      <c r="A17" s="170"/>
      <c r="B17" s="170"/>
      <c r="C17" s="171"/>
      <c r="D17" s="171"/>
      <c r="E17" s="171"/>
      <c r="F17" s="171"/>
      <c r="G17" s="171"/>
      <c r="H17" s="47"/>
    </row>
    <row r="18" spans="1:7" ht="15">
      <c r="A18" s="15"/>
      <c r="B18" s="15"/>
      <c r="C18" s="15"/>
      <c r="D18" s="15"/>
      <c r="E18" s="15"/>
      <c r="F18" s="15"/>
      <c r="G18" s="15"/>
    </row>
    <row r="19" spans="1:7" ht="15">
      <c r="A19" s="15"/>
      <c r="B19" s="15"/>
      <c r="C19" s="15"/>
      <c r="D19" s="15"/>
      <c r="E19" s="15"/>
      <c r="F19" s="15"/>
      <c r="G19" s="15"/>
    </row>
    <row r="20" spans="1:7" ht="15">
      <c r="A20" s="15"/>
      <c r="B20" s="15"/>
      <c r="C20" s="15"/>
      <c r="D20" s="15"/>
      <c r="E20" s="15"/>
      <c r="F20" s="15"/>
      <c r="G20" s="15"/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 s="15"/>
      <c r="B42" s="15"/>
      <c r="C42" s="15"/>
      <c r="D42" s="15"/>
      <c r="E42" s="15"/>
      <c r="F42" s="15"/>
      <c r="G42" s="15"/>
    </row>
    <row r="43" spans="1:7" ht="15">
      <c r="A43" s="15"/>
      <c r="B43" s="15"/>
      <c r="C43" s="15"/>
      <c r="D43" s="15"/>
      <c r="E43" s="15"/>
      <c r="F43" s="15"/>
      <c r="G43" s="15"/>
    </row>
    <row r="44" spans="1:7" ht="15">
      <c r="A44" s="15"/>
      <c r="B44" s="15"/>
      <c r="C44" s="15"/>
      <c r="D44" s="15"/>
      <c r="E44" s="15"/>
      <c r="F44" s="15"/>
      <c r="G44" s="15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/>
      <c r="B47" s="15"/>
      <c r="C47" s="15"/>
      <c r="D47" s="15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">
      <c r="A49" s="15"/>
      <c r="B49" s="15"/>
      <c r="C49" s="15"/>
      <c r="D49" s="15"/>
      <c r="E49" s="15"/>
      <c r="F49" s="15"/>
      <c r="G49" s="15"/>
    </row>
    <row r="50" spans="1:7" ht="15">
      <c r="A50" s="15"/>
      <c r="B50" s="15"/>
      <c r="C50" s="15"/>
      <c r="D50" s="15"/>
      <c r="E50" s="15"/>
      <c r="F50" s="15"/>
      <c r="G50" s="15"/>
    </row>
    <row r="51" spans="1:7" ht="15">
      <c r="A51" s="15"/>
      <c r="B51" s="15"/>
      <c r="C51" s="15"/>
      <c r="D51" s="15"/>
      <c r="E51" s="15"/>
      <c r="F51" s="15"/>
      <c r="G51" s="15"/>
    </row>
    <row r="52" spans="1:7" ht="15">
      <c r="A52" s="15"/>
      <c r="B52" s="15"/>
      <c r="C52" s="15"/>
      <c r="D52" s="15"/>
      <c r="E52" s="15"/>
      <c r="F52" s="15"/>
      <c r="G52" s="15"/>
    </row>
    <row r="53" spans="1:7" ht="15">
      <c r="A53" s="15"/>
      <c r="B53" s="15"/>
      <c r="C53" s="15"/>
      <c r="D53" s="15"/>
      <c r="E53" s="15"/>
      <c r="F53" s="15"/>
      <c r="G53" s="15"/>
    </row>
    <row r="54" spans="1:7" ht="15">
      <c r="A54" s="15"/>
      <c r="B54" s="15"/>
      <c r="C54" s="15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15"/>
      <c r="B56" s="15"/>
      <c r="C56" s="15"/>
      <c r="D56" s="15"/>
      <c r="E56" s="15"/>
      <c r="F56" s="15"/>
      <c r="G56" s="15"/>
    </row>
    <row r="57" spans="1:7" ht="15">
      <c r="A57" s="15"/>
      <c r="B57" s="15"/>
      <c r="C57" s="15"/>
      <c r="D57" s="15"/>
      <c r="E57" s="15"/>
      <c r="F57" s="15"/>
      <c r="G57" s="15"/>
    </row>
    <row r="58" spans="1:7" ht="15">
      <c r="A58" s="15"/>
      <c r="B58" s="15"/>
      <c r="C58" s="15"/>
      <c r="D58" s="15"/>
      <c r="E58" s="15"/>
      <c r="F58" s="15"/>
      <c r="G58" s="15"/>
    </row>
    <row r="59" spans="1:7" ht="15">
      <c r="A59" s="15"/>
      <c r="B59" s="15"/>
      <c r="C59" s="15"/>
      <c r="D59" s="15"/>
      <c r="E59" s="15"/>
      <c r="F59" s="15"/>
      <c r="G59" s="15"/>
    </row>
    <row r="60" spans="1:7" ht="15">
      <c r="A60" s="15"/>
      <c r="B60" s="15"/>
      <c r="C60" s="15"/>
      <c r="D60" s="15"/>
      <c r="E60" s="15"/>
      <c r="F60" s="15"/>
      <c r="G60" s="15"/>
    </row>
    <row r="61" spans="1:7" ht="15">
      <c r="A61" s="15"/>
      <c r="B61" s="15"/>
      <c r="C61" s="15"/>
      <c r="D61" s="15"/>
      <c r="E61" s="15"/>
      <c r="F61" s="15"/>
      <c r="G61" s="15"/>
    </row>
    <row r="62" spans="1:7" ht="15">
      <c r="A62" s="15"/>
      <c r="B62" s="15"/>
      <c r="C62" s="15"/>
      <c r="D62" s="15"/>
      <c r="E62" s="15"/>
      <c r="F62" s="15"/>
      <c r="G62" s="1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65" customWidth="1"/>
    <col min="2" max="2" width="18.7109375" style="65" customWidth="1"/>
    <col min="3" max="4" width="9.57421875" style="65" customWidth="1"/>
    <col min="5" max="5" width="18.7109375" style="65" customWidth="1"/>
    <col min="6" max="6" width="12.140625" style="65" customWidth="1"/>
    <col min="7" max="7" width="13.57421875" style="65" customWidth="1"/>
    <col min="8" max="16384" width="8.7109375" style="47" customWidth="1"/>
  </cols>
  <sheetData>
    <row r="1" spans="1:8" s="65" customFormat="1" ht="15.75" thickBot="1">
      <c r="A1" s="15" t="s">
        <v>246</v>
      </c>
      <c r="B1" s="15"/>
      <c r="C1" s="15"/>
      <c r="D1" s="15"/>
      <c r="E1" s="15"/>
      <c r="F1" s="15"/>
      <c r="G1" s="15"/>
      <c r="H1" s="47"/>
    </row>
    <row r="2" spans="1:8" s="65" customFormat="1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  <c r="H2" s="47"/>
    </row>
    <row r="3" spans="1:8" s="65" customFormat="1" ht="15.75" thickBot="1">
      <c r="A3" s="144"/>
      <c r="B3" s="138"/>
      <c r="C3" s="16" t="s">
        <v>4</v>
      </c>
      <c r="D3" s="16" t="s">
        <v>5</v>
      </c>
      <c r="E3" s="138"/>
      <c r="F3" s="138"/>
      <c r="G3" s="140"/>
      <c r="H3" s="47"/>
    </row>
    <row r="4" spans="1:8" s="65" customFormat="1" ht="15">
      <c r="A4" s="142" t="s">
        <v>108</v>
      </c>
      <c r="B4" s="137"/>
      <c r="C4" s="6">
        <v>3781</v>
      </c>
      <c r="D4" s="6">
        <v>2078</v>
      </c>
      <c r="E4" s="6">
        <v>473</v>
      </c>
      <c r="F4" s="6">
        <v>112</v>
      </c>
      <c r="G4" s="7">
        <v>1471</v>
      </c>
      <c r="H4" s="47"/>
    </row>
    <row r="5" spans="1:8" s="65" customFormat="1" ht="15">
      <c r="A5" s="141" t="s">
        <v>7</v>
      </c>
      <c r="B5" s="160"/>
      <c r="C5" s="22">
        <v>833</v>
      </c>
      <c r="D5" s="22">
        <v>435</v>
      </c>
      <c r="E5" s="127">
        <v>121</v>
      </c>
      <c r="F5" s="22">
        <v>29</v>
      </c>
      <c r="G5" s="119">
        <v>306</v>
      </c>
      <c r="H5" s="47"/>
    </row>
    <row r="6" spans="1:8" s="65" customFormat="1" ht="15">
      <c r="A6" s="118" t="s">
        <v>8</v>
      </c>
      <c r="B6" s="19" t="s">
        <v>109</v>
      </c>
      <c r="C6" s="66">
        <v>833</v>
      </c>
      <c r="D6" s="66">
        <v>435</v>
      </c>
      <c r="E6" s="66">
        <v>121</v>
      </c>
      <c r="F6" s="67">
        <v>29</v>
      </c>
      <c r="G6" s="23">
        <v>306</v>
      </c>
      <c r="H6" s="47"/>
    </row>
    <row r="7" spans="1:8" s="65" customFormat="1" ht="15">
      <c r="A7" s="141" t="s">
        <v>14</v>
      </c>
      <c r="B7" s="160"/>
      <c r="C7" s="22">
        <v>2948</v>
      </c>
      <c r="D7" s="22">
        <v>1643</v>
      </c>
      <c r="E7" s="22">
        <v>352</v>
      </c>
      <c r="F7" s="22">
        <v>83</v>
      </c>
      <c r="G7" s="119">
        <v>1165</v>
      </c>
      <c r="H7" s="47"/>
    </row>
    <row r="8" spans="1:8" s="65" customFormat="1" ht="15">
      <c r="A8" s="118" t="s">
        <v>10</v>
      </c>
      <c r="B8" s="19" t="s">
        <v>110</v>
      </c>
      <c r="C8" s="66">
        <v>118</v>
      </c>
      <c r="D8" s="66">
        <v>64</v>
      </c>
      <c r="E8" s="66">
        <v>7</v>
      </c>
      <c r="F8" s="8">
        <v>1</v>
      </c>
      <c r="G8" s="68">
        <v>41</v>
      </c>
      <c r="H8" s="47"/>
    </row>
    <row r="9" spans="1:8" s="65" customFormat="1" ht="15">
      <c r="A9" s="118" t="s">
        <v>12</v>
      </c>
      <c r="B9" s="19" t="s">
        <v>111</v>
      </c>
      <c r="C9" s="66">
        <v>320</v>
      </c>
      <c r="D9" s="66">
        <v>173</v>
      </c>
      <c r="E9" s="66">
        <v>20</v>
      </c>
      <c r="F9" s="66">
        <v>4</v>
      </c>
      <c r="G9" s="69">
        <v>142</v>
      </c>
      <c r="H9" s="47"/>
    </row>
    <row r="10" spans="1:8" s="65" customFormat="1" ht="15">
      <c r="A10" s="118" t="s">
        <v>15</v>
      </c>
      <c r="B10" s="19" t="s">
        <v>112</v>
      </c>
      <c r="C10" s="66">
        <v>131</v>
      </c>
      <c r="D10" s="66">
        <v>78</v>
      </c>
      <c r="E10" s="66">
        <v>15</v>
      </c>
      <c r="F10" s="66">
        <v>4</v>
      </c>
      <c r="G10" s="70">
        <v>47</v>
      </c>
      <c r="H10" s="47"/>
    </row>
    <row r="11" spans="1:8" s="65" customFormat="1" ht="15">
      <c r="A11" s="118" t="s">
        <v>16</v>
      </c>
      <c r="B11" s="19" t="s">
        <v>113</v>
      </c>
      <c r="C11" s="66">
        <v>254</v>
      </c>
      <c r="D11" s="66">
        <v>150</v>
      </c>
      <c r="E11" s="66">
        <v>33</v>
      </c>
      <c r="F11" s="66">
        <v>2</v>
      </c>
      <c r="G11" s="70">
        <v>97</v>
      </c>
      <c r="H11" s="47"/>
    </row>
    <row r="12" spans="1:8" s="65" customFormat="1" ht="15">
      <c r="A12" s="118" t="s">
        <v>18</v>
      </c>
      <c r="B12" s="19" t="s">
        <v>114</v>
      </c>
      <c r="C12" s="66">
        <v>405</v>
      </c>
      <c r="D12" s="66">
        <v>193</v>
      </c>
      <c r="E12" s="66">
        <v>41</v>
      </c>
      <c r="F12" s="66">
        <v>9</v>
      </c>
      <c r="G12" s="70">
        <v>185</v>
      </c>
      <c r="H12" s="47"/>
    </row>
    <row r="13" spans="1:8" s="65" customFormat="1" ht="15">
      <c r="A13" s="118" t="s">
        <v>20</v>
      </c>
      <c r="B13" s="19" t="s">
        <v>109</v>
      </c>
      <c r="C13" s="66">
        <v>455</v>
      </c>
      <c r="D13" s="66">
        <v>252</v>
      </c>
      <c r="E13" s="66">
        <v>84</v>
      </c>
      <c r="F13" s="66">
        <v>21</v>
      </c>
      <c r="G13" s="70">
        <v>136</v>
      </c>
      <c r="H13" s="47"/>
    </row>
    <row r="14" spans="1:8" s="65" customFormat="1" ht="15">
      <c r="A14" s="118" t="s">
        <v>22</v>
      </c>
      <c r="B14" s="19" t="s">
        <v>115</v>
      </c>
      <c r="C14" s="66">
        <v>277</v>
      </c>
      <c r="D14" s="66">
        <v>169</v>
      </c>
      <c r="E14" s="66">
        <v>26</v>
      </c>
      <c r="F14" s="66">
        <v>7</v>
      </c>
      <c r="G14" s="70">
        <v>131</v>
      </c>
      <c r="H14" s="47"/>
    </row>
    <row r="15" spans="1:8" s="65" customFormat="1" ht="15.75" customHeight="1">
      <c r="A15" s="118" t="s">
        <v>24</v>
      </c>
      <c r="B15" s="19" t="s">
        <v>116</v>
      </c>
      <c r="C15" s="66">
        <v>273</v>
      </c>
      <c r="D15" s="66">
        <v>152</v>
      </c>
      <c r="E15" s="66">
        <v>42</v>
      </c>
      <c r="F15" s="66">
        <v>8</v>
      </c>
      <c r="G15" s="69">
        <v>96</v>
      </c>
      <c r="H15" s="47"/>
    </row>
    <row r="16" spans="1:8" s="65" customFormat="1" ht="15">
      <c r="A16" s="118" t="s">
        <v>26</v>
      </c>
      <c r="B16" s="19" t="s">
        <v>117</v>
      </c>
      <c r="C16" s="66">
        <v>167</v>
      </c>
      <c r="D16" s="66">
        <v>95</v>
      </c>
      <c r="E16" s="66">
        <v>22</v>
      </c>
      <c r="F16" s="66">
        <v>3</v>
      </c>
      <c r="G16" s="69">
        <v>69</v>
      </c>
      <c r="H16" s="47"/>
    </row>
    <row r="17" spans="1:8" s="65" customFormat="1" ht="15">
      <c r="A17" s="118" t="s">
        <v>28</v>
      </c>
      <c r="B17" s="19" t="s">
        <v>118</v>
      </c>
      <c r="C17" s="66">
        <v>195</v>
      </c>
      <c r="D17" s="66">
        <v>108</v>
      </c>
      <c r="E17" s="66">
        <v>30</v>
      </c>
      <c r="F17" s="66">
        <v>9</v>
      </c>
      <c r="G17" s="69">
        <v>76</v>
      </c>
      <c r="H17" s="47"/>
    </row>
    <row r="18" spans="1:8" s="65" customFormat="1" ht="15">
      <c r="A18" s="118" t="s">
        <v>29</v>
      </c>
      <c r="B18" s="19" t="s">
        <v>119</v>
      </c>
      <c r="C18" s="66">
        <v>219</v>
      </c>
      <c r="D18" s="66">
        <v>138</v>
      </c>
      <c r="E18" s="66">
        <v>15</v>
      </c>
      <c r="F18" s="66">
        <v>8</v>
      </c>
      <c r="G18" s="71">
        <v>92</v>
      </c>
      <c r="H18" s="47"/>
    </row>
    <row r="19" spans="1:8" s="65" customFormat="1" ht="15.75" thickBot="1">
      <c r="A19" s="17" t="s">
        <v>31</v>
      </c>
      <c r="B19" s="20" t="s">
        <v>120</v>
      </c>
      <c r="C19" s="72">
        <v>134</v>
      </c>
      <c r="D19" s="73">
        <v>71</v>
      </c>
      <c r="E19" s="74">
        <v>17</v>
      </c>
      <c r="F19" s="75">
        <v>7</v>
      </c>
      <c r="G19" s="76">
        <v>53</v>
      </c>
      <c r="H19" s="47"/>
    </row>
    <row r="20" spans="1:8" s="65" customFormat="1" ht="15">
      <c r="A20" s="170"/>
      <c r="B20" s="170"/>
      <c r="C20" s="170"/>
      <c r="D20" s="175"/>
      <c r="E20" s="170"/>
      <c r="F20" s="170"/>
      <c r="G20" s="175"/>
      <c r="H20" s="47"/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 s="15"/>
      <c r="B42" s="15"/>
      <c r="C42" s="15"/>
      <c r="D42" s="15"/>
      <c r="E42" s="15"/>
      <c r="F42" s="15"/>
      <c r="G42" s="15"/>
    </row>
    <row r="43" spans="1:7" ht="15">
      <c r="A43" s="15"/>
      <c r="B43" s="15"/>
      <c r="C43" s="15"/>
      <c r="D43" s="15"/>
      <c r="E43" s="15"/>
      <c r="F43" s="15"/>
      <c r="G43" s="15"/>
    </row>
    <row r="44" spans="1:7" ht="15">
      <c r="A44" s="15"/>
      <c r="B44" s="15"/>
      <c r="C44" s="15"/>
      <c r="D44" s="15"/>
      <c r="E44" s="15"/>
      <c r="F44" s="15"/>
      <c r="G44" s="15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/>
      <c r="B47" s="15"/>
      <c r="C47" s="15"/>
      <c r="D47" s="15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">
      <c r="A49" s="15"/>
      <c r="B49" s="15"/>
      <c r="C49" s="15"/>
      <c r="D49" s="15"/>
      <c r="E49" s="15"/>
      <c r="F49" s="15"/>
      <c r="G49" s="15"/>
    </row>
    <row r="50" spans="1:7" ht="15">
      <c r="A50" s="15"/>
      <c r="B50" s="15"/>
      <c r="C50" s="15"/>
      <c r="D50" s="15"/>
      <c r="E50" s="15"/>
      <c r="F50" s="15"/>
      <c r="G50" s="15"/>
    </row>
    <row r="51" spans="1:7" ht="15">
      <c r="A51" s="15"/>
      <c r="B51" s="15"/>
      <c r="C51" s="15"/>
      <c r="D51" s="15"/>
      <c r="E51" s="15"/>
      <c r="F51" s="15"/>
      <c r="G51" s="15"/>
    </row>
    <row r="52" spans="1:7" ht="15">
      <c r="A52" s="15"/>
      <c r="B52" s="15"/>
      <c r="C52" s="15"/>
      <c r="D52" s="15"/>
      <c r="E52" s="15"/>
      <c r="F52" s="15"/>
      <c r="G52" s="15"/>
    </row>
    <row r="53" spans="1:7" ht="15">
      <c r="A53" s="15"/>
      <c r="B53" s="15"/>
      <c r="C53" s="15"/>
      <c r="D53" s="15"/>
      <c r="E53" s="15"/>
      <c r="F53" s="15"/>
      <c r="G53" s="15"/>
    </row>
    <row r="54" spans="1:7" ht="15">
      <c r="A54" s="15"/>
      <c r="B54" s="15"/>
      <c r="C54" s="15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15"/>
      <c r="B56" s="15"/>
      <c r="C56" s="15"/>
      <c r="D56" s="15"/>
      <c r="E56" s="15"/>
      <c r="F56" s="15"/>
      <c r="G56" s="15"/>
    </row>
    <row r="57" spans="1:7" ht="15">
      <c r="A57" s="15"/>
      <c r="B57" s="15"/>
      <c r="C57" s="15"/>
      <c r="D57" s="15"/>
      <c r="E57" s="15"/>
      <c r="F57" s="15"/>
      <c r="G57" s="15"/>
    </row>
    <row r="58" spans="1:7" ht="15">
      <c r="A58" s="15"/>
      <c r="B58" s="15"/>
      <c r="C58" s="15"/>
      <c r="D58" s="15"/>
      <c r="E58" s="15"/>
      <c r="F58" s="15"/>
      <c r="G58" s="15"/>
    </row>
    <row r="59" spans="1:7" ht="15">
      <c r="A59" s="15"/>
      <c r="B59" s="15"/>
      <c r="C59" s="15"/>
      <c r="D59" s="15"/>
      <c r="E59" s="15"/>
      <c r="F59" s="15"/>
      <c r="G59" s="15"/>
    </row>
    <row r="60" spans="1:7" ht="15">
      <c r="A60" s="15"/>
      <c r="B60" s="15"/>
      <c r="C60" s="15"/>
      <c r="D60" s="15"/>
      <c r="E60" s="15"/>
      <c r="F60" s="15"/>
      <c r="G60" s="15"/>
    </row>
    <row r="61" spans="1:7" ht="15">
      <c r="A61" s="15"/>
      <c r="B61" s="15"/>
      <c r="C61" s="15"/>
      <c r="D61" s="15"/>
      <c r="E61" s="15"/>
      <c r="F61" s="15"/>
      <c r="G61" s="15"/>
    </row>
    <row r="62" spans="1:7" ht="15">
      <c r="A62" s="15"/>
      <c r="B62" s="15"/>
      <c r="C62" s="15"/>
      <c r="D62" s="15"/>
      <c r="E62" s="15"/>
      <c r="F62" s="15"/>
      <c r="G62" s="1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8.7109375" style="65" customWidth="1"/>
    <col min="2" max="2" width="18.7109375" style="65" customWidth="1"/>
    <col min="3" max="4" width="9.57421875" style="65" customWidth="1"/>
    <col min="5" max="5" width="18.7109375" style="65" customWidth="1"/>
    <col min="6" max="6" width="12.140625" style="65" customWidth="1"/>
    <col min="7" max="7" width="13.57421875" style="65" customWidth="1"/>
    <col min="8" max="16384" width="8.7109375" style="47" customWidth="1"/>
  </cols>
  <sheetData>
    <row r="1" spans="1:9" s="65" customFormat="1" ht="15.75" thickBot="1">
      <c r="A1" s="15" t="s">
        <v>246</v>
      </c>
      <c r="B1" s="15"/>
      <c r="C1" s="15"/>
      <c r="D1" s="15"/>
      <c r="E1" s="15"/>
      <c r="F1" s="15"/>
      <c r="G1" s="15"/>
      <c r="H1" s="47"/>
      <c r="I1" s="47"/>
    </row>
    <row r="2" spans="1:9" s="65" customFormat="1" ht="48.75" customHeight="1">
      <c r="A2" s="143" t="s">
        <v>0</v>
      </c>
      <c r="B2" s="145" t="s">
        <v>1</v>
      </c>
      <c r="C2" s="137" t="s">
        <v>242</v>
      </c>
      <c r="D2" s="137"/>
      <c r="E2" s="137" t="s">
        <v>2</v>
      </c>
      <c r="F2" s="137" t="s">
        <v>240</v>
      </c>
      <c r="G2" s="139" t="s">
        <v>3</v>
      </c>
      <c r="H2" s="47"/>
      <c r="I2" s="47"/>
    </row>
    <row r="3" spans="1:9" s="65" customFormat="1" ht="15.75" thickBot="1">
      <c r="A3" s="144"/>
      <c r="B3" s="138"/>
      <c r="C3" s="16" t="s">
        <v>4</v>
      </c>
      <c r="D3" s="16" t="s">
        <v>5</v>
      </c>
      <c r="E3" s="138"/>
      <c r="F3" s="138"/>
      <c r="G3" s="140"/>
      <c r="H3" s="47"/>
      <c r="I3" s="47"/>
    </row>
    <row r="4" spans="1:9" s="65" customFormat="1" ht="15">
      <c r="A4" s="142" t="s">
        <v>121</v>
      </c>
      <c r="B4" s="137"/>
      <c r="C4" s="6">
        <v>13592</v>
      </c>
      <c r="D4" s="6">
        <v>7011</v>
      </c>
      <c r="E4" s="6">
        <v>1221</v>
      </c>
      <c r="F4" s="6">
        <v>368</v>
      </c>
      <c r="G4" s="7">
        <v>4288</v>
      </c>
      <c r="H4" s="47"/>
      <c r="I4" s="47"/>
    </row>
    <row r="5" spans="1:9" s="65" customFormat="1" ht="15">
      <c r="A5" s="141" t="s">
        <v>7</v>
      </c>
      <c r="B5" s="160"/>
      <c r="C5" s="124">
        <v>10009</v>
      </c>
      <c r="D5" s="124">
        <v>5039</v>
      </c>
      <c r="E5" s="124">
        <v>895</v>
      </c>
      <c r="F5" s="22">
        <v>226</v>
      </c>
      <c r="G5" s="119">
        <v>3262</v>
      </c>
      <c r="H5" s="47"/>
      <c r="I5" s="47"/>
    </row>
    <row r="6" spans="1:9" s="65" customFormat="1" ht="15">
      <c r="A6" s="118" t="s">
        <v>8</v>
      </c>
      <c r="B6" s="4" t="s">
        <v>122</v>
      </c>
      <c r="C6" s="8">
        <v>10009</v>
      </c>
      <c r="D6" s="8">
        <v>5039</v>
      </c>
      <c r="E6" s="77">
        <v>895</v>
      </c>
      <c r="F6" s="77">
        <v>226</v>
      </c>
      <c r="G6" s="54">
        <v>3262</v>
      </c>
      <c r="H6" s="47"/>
      <c r="I6" s="47"/>
    </row>
    <row r="7" spans="1:9" s="65" customFormat="1" ht="15">
      <c r="A7" s="141" t="s">
        <v>14</v>
      </c>
      <c r="B7" s="160"/>
      <c r="C7" s="132">
        <v>3583</v>
      </c>
      <c r="D7" s="132">
        <v>1972</v>
      </c>
      <c r="E7" s="128">
        <v>326</v>
      </c>
      <c r="F7" s="22">
        <v>142</v>
      </c>
      <c r="G7" s="119">
        <v>1026</v>
      </c>
      <c r="H7" s="49"/>
      <c r="I7" s="47"/>
    </row>
    <row r="8" spans="1:9" s="65" customFormat="1" ht="15">
      <c r="A8" s="118" t="s">
        <v>10</v>
      </c>
      <c r="B8" s="19" t="s">
        <v>123</v>
      </c>
      <c r="C8" s="77">
        <v>448</v>
      </c>
      <c r="D8" s="77">
        <v>234</v>
      </c>
      <c r="E8" s="77">
        <v>26</v>
      </c>
      <c r="F8" s="77">
        <v>5</v>
      </c>
      <c r="G8" s="54">
        <v>127</v>
      </c>
      <c r="H8" s="47"/>
      <c r="I8" s="47"/>
    </row>
    <row r="9" spans="1:9" s="65" customFormat="1" ht="15">
      <c r="A9" s="118" t="s">
        <v>12</v>
      </c>
      <c r="B9" s="19" t="s">
        <v>124</v>
      </c>
      <c r="C9" s="77">
        <v>103</v>
      </c>
      <c r="D9" s="77">
        <v>57</v>
      </c>
      <c r="E9" s="77">
        <v>11</v>
      </c>
      <c r="F9" s="77">
        <v>1</v>
      </c>
      <c r="G9" s="54">
        <v>33</v>
      </c>
      <c r="H9" s="47"/>
      <c r="I9" s="47"/>
    </row>
    <row r="10" spans="1:9" s="65" customFormat="1" ht="15">
      <c r="A10" s="118" t="s">
        <v>15</v>
      </c>
      <c r="B10" s="19" t="s">
        <v>125</v>
      </c>
      <c r="C10" s="77">
        <v>354</v>
      </c>
      <c r="D10" s="77">
        <v>181</v>
      </c>
      <c r="E10" s="77">
        <v>25</v>
      </c>
      <c r="F10" s="77">
        <v>11</v>
      </c>
      <c r="G10" s="54">
        <v>114</v>
      </c>
      <c r="H10" s="47"/>
      <c r="I10" s="47"/>
    </row>
    <row r="11" spans="1:9" s="65" customFormat="1" ht="15">
      <c r="A11" s="118" t="s">
        <v>16</v>
      </c>
      <c r="B11" s="19" t="s">
        <v>126</v>
      </c>
      <c r="C11" s="77">
        <v>150</v>
      </c>
      <c r="D11" s="77">
        <v>91</v>
      </c>
      <c r="E11" s="77">
        <v>14</v>
      </c>
      <c r="F11" s="77">
        <v>9</v>
      </c>
      <c r="G11" s="54">
        <v>41</v>
      </c>
      <c r="H11" s="47"/>
      <c r="I11" s="47"/>
    </row>
    <row r="12" spans="1:9" s="65" customFormat="1" ht="15">
      <c r="A12" s="118" t="s">
        <v>18</v>
      </c>
      <c r="B12" s="19" t="s">
        <v>127</v>
      </c>
      <c r="C12" s="77">
        <v>154</v>
      </c>
      <c r="D12" s="77">
        <v>102</v>
      </c>
      <c r="E12" s="77">
        <v>27</v>
      </c>
      <c r="F12" s="77">
        <v>11</v>
      </c>
      <c r="G12" s="54">
        <v>22</v>
      </c>
      <c r="H12" s="47"/>
      <c r="I12" s="47"/>
    </row>
    <row r="13" spans="1:9" s="65" customFormat="1" ht="15">
      <c r="A13" s="118" t="s">
        <v>20</v>
      </c>
      <c r="B13" s="19" t="s">
        <v>128</v>
      </c>
      <c r="C13" s="77">
        <v>212</v>
      </c>
      <c r="D13" s="77">
        <v>112</v>
      </c>
      <c r="E13" s="77">
        <v>14</v>
      </c>
      <c r="F13" s="77">
        <v>4</v>
      </c>
      <c r="G13" s="54">
        <v>71</v>
      </c>
      <c r="H13" s="47"/>
      <c r="I13" s="47"/>
    </row>
    <row r="14" spans="1:9" s="65" customFormat="1" ht="15">
      <c r="A14" s="118" t="s">
        <v>22</v>
      </c>
      <c r="B14" s="19" t="s">
        <v>129</v>
      </c>
      <c r="C14" s="77">
        <v>235</v>
      </c>
      <c r="D14" s="77">
        <v>133</v>
      </c>
      <c r="E14" s="77">
        <v>32</v>
      </c>
      <c r="F14" s="77">
        <v>20</v>
      </c>
      <c r="G14" s="54">
        <v>51</v>
      </c>
      <c r="H14" s="47"/>
      <c r="I14" s="47"/>
    </row>
    <row r="15" spans="1:9" s="65" customFormat="1" ht="15.75" customHeight="1">
      <c r="A15" s="118" t="s">
        <v>24</v>
      </c>
      <c r="B15" s="19" t="s">
        <v>130</v>
      </c>
      <c r="C15" s="77">
        <v>190</v>
      </c>
      <c r="D15" s="77">
        <v>113</v>
      </c>
      <c r="E15" s="77">
        <v>19</v>
      </c>
      <c r="F15" s="77">
        <v>17</v>
      </c>
      <c r="G15" s="54">
        <v>37</v>
      </c>
      <c r="H15" s="47"/>
      <c r="I15" s="47"/>
    </row>
    <row r="16" spans="1:9" s="65" customFormat="1" ht="15">
      <c r="A16" s="118" t="s">
        <v>26</v>
      </c>
      <c r="B16" s="19" t="s">
        <v>131</v>
      </c>
      <c r="C16" s="77">
        <v>118</v>
      </c>
      <c r="D16" s="77">
        <v>65</v>
      </c>
      <c r="E16" s="77">
        <v>11</v>
      </c>
      <c r="F16" s="77">
        <v>4</v>
      </c>
      <c r="G16" s="54">
        <v>46</v>
      </c>
      <c r="H16" s="47"/>
      <c r="I16" s="47"/>
    </row>
    <row r="17" spans="1:9" s="65" customFormat="1" ht="15">
      <c r="A17" s="118" t="s">
        <v>28</v>
      </c>
      <c r="B17" s="19" t="s">
        <v>132</v>
      </c>
      <c r="C17" s="77">
        <v>377</v>
      </c>
      <c r="D17" s="77">
        <v>220</v>
      </c>
      <c r="E17" s="77">
        <v>35</v>
      </c>
      <c r="F17" s="77">
        <v>8</v>
      </c>
      <c r="G17" s="54">
        <v>109</v>
      </c>
      <c r="H17" s="47"/>
      <c r="I17" s="47"/>
    </row>
    <row r="18" spans="1:9" s="65" customFormat="1" ht="15">
      <c r="A18" s="118" t="s">
        <v>29</v>
      </c>
      <c r="B18" s="19" t="s">
        <v>133</v>
      </c>
      <c r="C18" s="77">
        <v>333</v>
      </c>
      <c r="D18" s="77">
        <v>189</v>
      </c>
      <c r="E18" s="77">
        <v>41</v>
      </c>
      <c r="F18" s="77">
        <v>20</v>
      </c>
      <c r="G18" s="54">
        <v>64</v>
      </c>
      <c r="H18" s="47"/>
      <c r="I18" s="47"/>
    </row>
    <row r="19" spans="1:9" s="65" customFormat="1" ht="15">
      <c r="A19" s="118" t="s">
        <v>31</v>
      </c>
      <c r="B19" s="19" t="s">
        <v>134</v>
      </c>
      <c r="C19" s="77">
        <v>218</v>
      </c>
      <c r="D19" s="77">
        <v>115</v>
      </c>
      <c r="E19" s="77">
        <v>17</v>
      </c>
      <c r="F19" s="77">
        <v>3</v>
      </c>
      <c r="G19" s="54">
        <v>71</v>
      </c>
      <c r="H19" s="47"/>
      <c r="I19" s="47"/>
    </row>
    <row r="20" spans="1:9" s="65" customFormat="1" ht="15">
      <c r="A20" s="118" t="s">
        <v>33</v>
      </c>
      <c r="B20" s="19" t="s">
        <v>135</v>
      </c>
      <c r="C20" s="77">
        <v>228</v>
      </c>
      <c r="D20" s="77">
        <v>109</v>
      </c>
      <c r="E20" s="77">
        <v>10</v>
      </c>
      <c r="F20" s="77">
        <v>1</v>
      </c>
      <c r="G20" s="54">
        <v>100</v>
      </c>
      <c r="H20" s="47"/>
      <c r="I20" s="47"/>
    </row>
    <row r="21" spans="1:9" s="65" customFormat="1" ht="15">
      <c r="A21" s="118" t="s">
        <v>35</v>
      </c>
      <c r="B21" s="19" t="s">
        <v>136</v>
      </c>
      <c r="C21" s="77">
        <v>204</v>
      </c>
      <c r="D21" s="77">
        <v>119</v>
      </c>
      <c r="E21" s="77">
        <v>29</v>
      </c>
      <c r="F21" s="77">
        <v>23</v>
      </c>
      <c r="G21" s="54">
        <v>37</v>
      </c>
      <c r="H21" s="47"/>
      <c r="I21" s="47"/>
    </row>
    <row r="22" spans="1:9" s="65" customFormat="1" ht="15">
      <c r="A22" s="118" t="s">
        <v>37</v>
      </c>
      <c r="B22" s="19" t="s">
        <v>137</v>
      </c>
      <c r="C22" s="77">
        <v>156</v>
      </c>
      <c r="D22" s="77">
        <v>83</v>
      </c>
      <c r="E22" s="77">
        <v>8</v>
      </c>
      <c r="F22" s="77">
        <v>1</v>
      </c>
      <c r="G22" s="54">
        <v>66</v>
      </c>
      <c r="H22" s="47"/>
      <c r="I22" s="47"/>
    </row>
    <row r="23" spans="1:9" s="65" customFormat="1" ht="15.75" thickBot="1">
      <c r="A23" s="17" t="s">
        <v>39</v>
      </c>
      <c r="B23" s="20" t="s">
        <v>138</v>
      </c>
      <c r="C23" s="12">
        <v>103</v>
      </c>
      <c r="D23" s="78">
        <v>49</v>
      </c>
      <c r="E23" s="78">
        <v>7</v>
      </c>
      <c r="F23" s="78">
        <v>4</v>
      </c>
      <c r="G23" s="55">
        <v>37</v>
      </c>
      <c r="H23" s="47"/>
      <c r="I23" s="47"/>
    </row>
    <row r="24" spans="1:9" s="65" customFormat="1" ht="15">
      <c r="A24" s="170"/>
      <c r="B24" s="170"/>
      <c r="C24" s="170"/>
      <c r="D24" s="170"/>
      <c r="E24" s="170"/>
      <c r="F24" s="170"/>
      <c r="G24" s="174"/>
      <c r="H24" s="47"/>
      <c r="I24" s="47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5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15"/>
      <c r="B39" s="15"/>
      <c r="C39" s="15"/>
      <c r="D39" s="15"/>
      <c r="E39" s="15"/>
      <c r="F39" s="15"/>
      <c r="G39" s="15"/>
    </row>
    <row r="40" spans="1:7" ht="15">
      <c r="A40" s="15"/>
      <c r="B40" s="15"/>
      <c r="C40" s="15"/>
      <c r="D40" s="15"/>
      <c r="E40" s="15"/>
      <c r="F40" s="15"/>
      <c r="G40" s="15"/>
    </row>
    <row r="41" spans="1:7" ht="15">
      <c r="A41" s="15"/>
      <c r="B41" s="15"/>
      <c r="C41" s="15"/>
      <c r="D41" s="15"/>
      <c r="E41" s="15"/>
      <c r="F41" s="15"/>
      <c r="G41" s="15"/>
    </row>
    <row r="42" spans="1:7" ht="15">
      <c r="A42" s="15"/>
      <c r="B42" s="15"/>
      <c r="C42" s="15"/>
      <c r="D42" s="15"/>
      <c r="E42" s="15"/>
      <c r="F42" s="15"/>
      <c r="G42" s="15"/>
    </row>
    <row r="43" spans="1:7" ht="15">
      <c r="A43" s="15"/>
      <c r="B43" s="15"/>
      <c r="C43" s="15"/>
      <c r="D43" s="15"/>
      <c r="E43" s="15"/>
      <c r="F43" s="15"/>
      <c r="G43" s="15"/>
    </row>
    <row r="44" spans="1:7" ht="15">
      <c r="A44" s="15"/>
      <c r="B44" s="15"/>
      <c r="C44" s="15"/>
      <c r="D44" s="15"/>
      <c r="E44" s="15"/>
      <c r="F44" s="15"/>
      <c r="G44" s="15"/>
    </row>
    <row r="45" spans="1:7" ht="15">
      <c r="A45" s="15"/>
      <c r="B45" s="15"/>
      <c r="C45" s="15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/>
      <c r="B47" s="15"/>
      <c r="C47" s="15"/>
      <c r="D47" s="15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">
      <c r="A49" s="15"/>
      <c r="B49" s="15"/>
      <c r="C49" s="15"/>
      <c r="D49" s="15"/>
      <c r="E49" s="15"/>
      <c r="F49" s="15"/>
      <c r="G49" s="15"/>
    </row>
    <row r="50" spans="1:7" ht="15">
      <c r="A50" s="15"/>
      <c r="B50" s="15"/>
      <c r="C50" s="15"/>
      <c r="D50" s="15"/>
      <c r="E50" s="15"/>
      <c r="F50" s="15"/>
      <c r="G50" s="15"/>
    </row>
    <row r="51" spans="1:7" ht="15">
      <c r="A51" s="15"/>
      <c r="B51" s="15"/>
      <c r="C51" s="15"/>
      <c r="D51" s="15"/>
      <c r="E51" s="15"/>
      <c r="F51" s="15"/>
      <c r="G51" s="15"/>
    </row>
    <row r="52" spans="1:7" ht="15">
      <c r="A52" s="15"/>
      <c r="B52" s="15"/>
      <c r="C52" s="15"/>
      <c r="D52" s="15"/>
      <c r="E52" s="15"/>
      <c r="F52" s="15"/>
      <c r="G52" s="15"/>
    </row>
    <row r="53" spans="1:7" ht="15">
      <c r="A53" s="15"/>
      <c r="B53" s="15"/>
      <c r="C53" s="15"/>
      <c r="D53" s="15"/>
      <c r="E53" s="15"/>
      <c r="F53" s="15"/>
      <c r="G53" s="15"/>
    </row>
    <row r="54" spans="1:7" ht="15">
      <c r="A54" s="15"/>
      <c r="B54" s="15"/>
      <c r="C54" s="15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15"/>
      <c r="B56" s="15"/>
      <c r="C56" s="15"/>
      <c r="D56" s="15"/>
      <c r="E56" s="15"/>
      <c r="F56" s="15"/>
      <c r="G56" s="15"/>
    </row>
    <row r="57" spans="1:7" ht="15">
      <c r="A57" s="15"/>
      <c r="B57" s="15"/>
      <c r="C57" s="15"/>
      <c r="D57" s="15"/>
      <c r="E57" s="15"/>
      <c r="F57" s="15"/>
      <c r="G57" s="15"/>
    </row>
    <row r="58" spans="1:7" ht="15">
      <c r="A58" s="15"/>
      <c r="B58" s="15"/>
      <c r="C58" s="15"/>
      <c r="D58" s="15"/>
      <c r="E58" s="15"/>
      <c r="F58" s="15"/>
      <c r="G58" s="15"/>
    </row>
    <row r="59" spans="1:7" ht="15">
      <c r="A59" s="15"/>
      <c r="B59" s="15"/>
      <c r="C59" s="15"/>
      <c r="D59" s="15"/>
      <c r="E59" s="15"/>
      <c r="F59" s="15"/>
      <c r="G59" s="15"/>
    </row>
    <row r="60" spans="1:7" ht="15">
      <c r="A60" s="15"/>
      <c r="B60" s="15"/>
      <c r="C60" s="15"/>
      <c r="D60" s="15"/>
      <c r="E60" s="15"/>
      <c r="F60" s="15"/>
      <c r="G60" s="15"/>
    </row>
    <row r="61" spans="1:7" ht="15">
      <c r="A61" s="15"/>
      <c r="B61" s="15"/>
      <c r="C61" s="15"/>
      <c r="D61" s="15"/>
      <c r="E61" s="15"/>
      <c r="F61" s="15"/>
      <c r="G61" s="15"/>
    </row>
    <row r="62" spans="1:7" ht="15">
      <c r="A62" s="15"/>
      <c r="B62" s="15"/>
      <c r="C62" s="15"/>
      <c r="D62" s="15"/>
      <c r="E62" s="15"/>
      <c r="F62" s="15"/>
      <c r="G62" s="1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Statystyki gminne za III wartał 2018 roku</dc:title>
  <dc:subject/>
  <dc:creator>Dariusz Golebiowski</dc:creator>
  <cp:keywords/>
  <dc:description/>
  <cp:lastModifiedBy>Piotr Krzesiński</cp:lastModifiedBy>
  <cp:lastPrinted>2016-05-05T10:30:14Z</cp:lastPrinted>
  <dcterms:created xsi:type="dcterms:W3CDTF">2006-04-27T07:03:52Z</dcterms:created>
  <dcterms:modified xsi:type="dcterms:W3CDTF">2022-02-22T12:54:12Z</dcterms:modified>
  <cp:category/>
  <cp:version/>
  <cp:contentType/>
  <cp:contentStatus/>
</cp:coreProperties>
</file>